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315" windowHeight="10470" activeTab="0"/>
  </bookViews>
  <sheets>
    <sheet name="2020-1第二学期" sheetId="1" r:id="rId1"/>
    <sheet name="Sheet2" sheetId="2" r:id="rId2"/>
    <sheet name="Sheet3" sheetId="3" r:id="rId3"/>
  </sheets>
  <definedNames>
    <definedName name="_xlnm._FilterDatabase" localSheetId="0" hidden="1">'2020-1第二学期'!$A$2:$J$169</definedName>
  </definedNames>
  <calcPr fullCalcOnLoad="1"/>
</workbook>
</file>

<file path=xl/sharedStrings.xml><?xml version="1.0" encoding="utf-8"?>
<sst xmlns="http://schemas.openxmlformats.org/spreadsheetml/2006/main" count="1468" uniqueCount="515">
  <si>
    <t>序号</t>
  </si>
  <si>
    <t>专业</t>
  </si>
  <si>
    <t>课程名称</t>
  </si>
  <si>
    <t>教材名称</t>
  </si>
  <si>
    <t>作者</t>
  </si>
  <si>
    <t>出版社</t>
  </si>
  <si>
    <t>ISBN</t>
  </si>
  <si>
    <t>备注</t>
  </si>
  <si>
    <t>戴丽萍</t>
  </si>
  <si>
    <t>高等教育出版社</t>
  </si>
  <si>
    <t>陈征</t>
  </si>
  <si>
    <t>数据库管理与应用</t>
  </si>
  <si>
    <t>陈志泊</t>
  </si>
  <si>
    <t>马克思主义基本原理概论</t>
  </si>
  <si>
    <t>社会心理学</t>
  </si>
  <si>
    <t>复旦大学出版社</t>
  </si>
  <si>
    <t>数据库原理及应用教程（第4版）</t>
  </si>
  <si>
    <t>大学英语（二）</t>
  </si>
  <si>
    <t>20世纪中国文学研究专题</t>
  </si>
  <si>
    <t>辜也平</t>
  </si>
  <si>
    <t>语言学概论</t>
  </si>
  <si>
    <t>应用写作</t>
  </si>
  <si>
    <t>北京交通大学出版社</t>
  </si>
  <si>
    <t>978-7-5121-1287-2</t>
  </si>
  <si>
    <t>郭丹、陈节</t>
  </si>
  <si>
    <t>高级英语（二）</t>
  </si>
  <si>
    <t>听力口译（二）</t>
  </si>
  <si>
    <t>日语（一）</t>
  </si>
  <si>
    <t>王诗荣</t>
  </si>
  <si>
    <t>英语写作</t>
  </si>
  <si>
    <t>英语写作手册(英文版)(第3版)</t>
  </si>
  <si>
    <t>外语教学与研究出版社</t>
  </si>
  <si>
    <t>高级英语阅读（一）</t>
  </si>
  <si>
    <t>黄次栋</t>
  </si>
  <si>
    <t>大学英语（2）</t>
  </si>
  <si>
    <t>中华人民共和国史</t>
  </si>
  <si>
    <t>中国人民共和国史（第三版）</t>
  </si>
  <si>
    <t>何沁</t>
  </si>
  <si>
    <t>现代教育技术</t>
  </si>
  <si>
    <t>黄宇星、丁革民</t>
  </si>
  <si>
    <t>管理心理学</t>
  </si>
  <si>
    <t>现代管理心理学理论与实践</t>
  </si>
  <si>
    <t>黄爱玲</t>
  </si>
  <si>
    <t>厦门大学</t>
  </si>
  <si>
    <t>体育史</t>
  </si>
  <si>
    <t>体育史教编写</t>
  </si>
  <si>
    <t>生物教学论</t>
  </si>
  <si>
    <t>中学生物学教学论（第2版）</t>
  </si>
  <si>
    <t xml:space="preserve">刘恩山 </t>
  </si>
  <si>
    <t>科学出版社</t>
  </si>
  <si>
    <t>综合自然地理</t>
  </si>
  <si>
    <t>刘南威、郭有立</t>
  </si>
  <si>
    <t>发展心理学</t>
  </si>
  <si>
    <t>发展心理学（第二版）</t>
  </si>
  <si>
    <t>林崇德</t>
  </si>
  <si>
    <t>人民教育出版社</t>
  </si>
  <si>
    <t>海风出版社</t>
  </si>
  <si>
    <t>心理咨询学</t>
  </si>
  <si>
    <t>心理咨询学的理论与实务（2015年版）</t>
  </si>
  <si>
    <t>江光荣</t>
  </si>
  <si>
    <t>王新红、丁国民</t>
  </si>
  <si>
    <t>厦门大学出版社</t>
  </si>
  <si>
    <t>宪法学</t>
  </si>
  <si>
    <t>宪法学讲义（第三版）</t>
  </si>
  <si>
    <t>林来梵</t>
  </si>
  <si>
    <t>清华大学出版社</t>
  </si>
  <si>
    <t>刘宪权</t>
  </si>
  <si>
    <t>上海人民出版社</t>
  </si>
  <si>
    <t>陈卫东</t>
  </si>
  <si>
    <t>中国人民大学出版社</t>
  </si>
  <si>
    <t>法理学</t>
  </si>
  <si>
    <t>法理学（第二版）</t>
  </si>
  <si>
    <t>沈宗灵</t>
  </si>
  <si>
    <t>978-7-04-041310-6</t>
  </si>
  <si>
    <t>市政学</t>
  </si>
  <si>
    <t>张远淘</t>
  </si>
  <si>
    <t>7-04-019919-X</t>
  </si>
  <si>
    <t>国际政治学概论（第四版）</t>
  </si>
  <si>
    <t>李少军</t>
  </si>
  <si>
    <t>公共政策分析</t>
  </si>
  <si>
    <t>吴立明</t>
  </si>
  <si>
    <t>网页设计技术</t>
  </si>
  <si>
    <t>数据结构概论</t>
  </si>
  <si>
    <t>数据结构（第2版）</t>
  </si>
  <si>
    <t>严蔚敏</t>
  </si>
  <si>
    <t>计算机组成原理</t>
  </si>
  <si>
    <t>唐朔飞</t>
  </si>
  <si>
    <t>管理学概论</t>
  </si>
  <si>
    <t>周三多</t>
  </si>
  <si>
    <t>经济法律通论</t>
  </si>
  <si>
    <t>刘文华</t>
  </si>
  <si>
    <t>市场营销学</t>
  </si>
  <si>
    <t>数据库应用</t>
  </si>
  <si>
    <t>数据库原理与应用教程</t>
  </si>
  <si>
    <t>何玉洁</t>
  </si>
  <si>
    <t>统计学</t>
  </si>
  <si>
    <t>应用统计学</t>
  </si>
  <si>
    <t>刘素荣</t>
  </si>
  <si>
    <t>中国石油大学出版社</t>
  </si>
  <si>
    <t>外国经济学说史</t>
  </si>
  <si>
    <t>赵丽生</t>
  </si>
  <si>
    <t>成本管理会计</t>
  </si>
  <si>
    <t>乐艳芬</t>
  </si>
  <si>
    <t>电算会计</t>
  </si>
  <si>
    <t>微观经济学</t>
  </si>
  <si>
    <t>西方经济学（微观部分）第五版</t>
  </si>
  <si>
    <t>高鸿叶</t>
  </si>
  <si>
    <t>面向对象的程序设计</t>
  </si>
  <si>
    <t>UML面向对象需求分析与建模教程</t>
  </si>
  <si>
    <t>邹盛荣</t>
  </si>
  <si>
    <t>软件体系结构</t>
  </si>
  <si>
    <t>张友生</t>
  </si>
  <si>
    <t>工程经济学</t>
  </si>
  <si>
    <t>软件工程经济学</t>
  </si>
  <si>
    <t xml:space="preserve">赵玮 </t>
  </si>
  <si>
    <t>西安电子科技大学出版社</t>
  </si>
  <si>
    <t>数字信号处理</t>
  </si>
  <si>
    <t>高西全、丁玉美</t>
  </si>
  <si>
    <t>西安电子科技大</t>
  </si>
  <si>
    <t>信号与系统</t>
  </si>
  <si>
    <t>吴大正</t>
  </si>
  <si>
    <t>大学摄影</t>
  </si>
  <si>
    <t>新编大学摄影</t>
  </si>
  <si>
    <t>刘德祖、周国泉</t>
  </si>
  <si>
    <t>中国美术学院</t>
  </si>
  <si>
    <t>艺术设计概论</t>
  </si>
  <si>
    <t>李砚祖</t>
  </si>
  <si>
    <t>湖北美术出版社</t>
  </si>
  <si>
    <t>素描</t>
  </si>
  <si>
    <t>旅游管理学</t>
  </si>
  <si>
    <t>李昕</t>
  </si>
  <si>
    <t>中国旅游出版社</t>
  </si>
  <si>
    <t>旅游规划与开发</t>
  </si>
  <si>
    <t>金融市场学</t>
  </si>
  <si>
    <t>蒙丽珍</t>
  </si>
  <si>
    <t>保险学</t>
  </si>
  <si>
    <t>魏华林</t>
  </si>
  <si>
    <t>书法</t>
  </si>
  <si>
    <t>新编书法教程</t>
  </si>
  <si>
    <t>欧阳中石</t>
  </si>
  <si>
    <t>古代汉语</t>
  </si>
  <si>
    <t>古代汉语（上、下册）</t>
  </si>
  <si>
    <t>语文出版社</t>
  </si>
  <si>
    <t>图书馆学概论(修订2版)</t>
  </si>
  <si>
    <t>吴慰慈</t>
  </si>
  <si>
    <t>体育社会学</t>
  </si>
  <si>
    <t>体育管理学</t>
  </si>
  <si>
    <t>体育科学研究方法</t>
  </si>
  <si>
    <t>黄汉升</t>
  </si>
  <si>
    <t>大学语文（一）</t>
  </si>
  <si>
    <t>大学语文</t>
  </si>
  <si>
    <t>徐忠玉</t>
  </si>
  <si>
    <t>教育心理学</t>
  </si>
  <si>
    <t>现代汉语（一）</t>
  </si>
  <si>
    <t>现代汉语（上、下册）（第四版）</t>
  </si>
  <si>
    <t>公共管理学</t>
  </si>
  <si>
    <t>中国政治制度史</t>
  </si>
  <si>
    <t>陈长琦</t>
  </si>
  <si>
    <t>978-7-04-048978-1</t>
  </si>
  <si>
    <t>基础会计</t>
  </si>
  <si>
    <t>企业会计</t>
  </si>
  <si>
    <t>财务会计学</t>
  </si>
  <si>
    <t>戴德明</t>
  </si>
  <si>
    <t>人大出版社</t>
  </si>
  <si>
    <t>978-73001120911</t>
  </si>
  <si>
    <t>高等数学（一）</t>
  </si>
  <si>
    <t>中国石油大学</t>
  </si>
  <si>
    <t>会计</t>
  </si>
  <si>
    <t>财务会计（上）</t>
  </si>
  <si>
    <t>宋平、王平</t>
  </si>
  <si>
    <t>武汉理工大学</t>
  </si>
  <si>
    <t>年级（批次）</t>
  </si>
  <si>
    <t>层次</t>
  </si>
  <si>
    <t>开课时间</t>
  </si>
  <si>
    <t>2020-1</t>
  </si>
  <si>
    <t>汉语言文学</t>
  </si>
  <si>
    <t>专升本（业余）</t>
  </si>
  <si>
    <t>2020秋</t>
  </si>
  <si>
    <t>大学英语（2）</t>
  </si>
  <si>
    <t>978-7-5121-1731-0</t>
  </si>
  <si>
    <t>高等教育出版社</t>
  </si>
  <si>
    <t xml:space="preserve">《语言学纲要》（修订版） </t>
  </si>
  <si>
    <t xml:space="preserve">叶蜚声  徐通锵 王洪君 李娟  </t>
  </si>
  <si>
    <t>北京大学出版社</t>
  </si>
  <si>
    <t>中国古代文学史（一）</t>
  </si>
  <si>
    <t>简明中国古代文学史(修订版）</t>
  </si>
  <si>
    <t>现代应用文写作</t>
  </si>
  <si>
    <t>英语</t>
  </si>
  <si>
    <t>黄源深、朱钟毅</t>
  </si>
  <si>
    <t>上海外语教育出版社</t>
  </si>
  <si>
    <t>大学日语简明教程</t>
  </si>
  <si>
    <t>丁往道、吴冰、钟美荪等</t>
  </si>
  <si>
    <t>《高级英语阅读教程》（上册）</t>
  </si>
  <si>
    <t>978-7-5446-2248-6</t>
  </si>
  <si>
    <t>思想政治教育</t>
  </si>
  <si>
    <t>马克思主义基本原理概论</t>
  </si>
  <si>
    <t>人生哲学与传统道德</t>
  </si>
  <si>
    <t>公共事业管理</t>
  </si>
  <si>
    <t>德育论</t>
  </si>
  <si>
    <t>心理学</t>
  </si>
  <si>
    <t>海风出版社</t>
  </si>
  <si>
    <t>小学教育</t>
  </si>
  <si>
    <t>学前教育</t>
  </si>
  <si>
    <t>数学与应用数学</t>
  </si>
  <si>
    <t>物理学</t>
  </si>
  <si>
    <t>化学</t>
  </si>
  <si>
    <t>历史学</t>
  </si>
  <si>
    <t>体育教育</t>
  </si>
  <si>
    <t>生物科学</t>
  </si>
  <si>
    <t>地理科学</t>
  </si>
  <si>
    <t>综合自然地理学（第三版）</t>
  </si>
  <si>
    <t>社会心理学（第四版）</t>
  </si>
  <si>
    <t>侯玉波</t>
  </si>
  <si>
    <t>978-7-301-29743-8</t>
  </si>
  <si>
    <t>法学</t>
  </si>
  <si>
    <t>商法</t>
  </si>
  <si>
    <t>刑法学</t>
  </si>
  <si>
    <t>刑法学（第四版）上下册</t>
  </si>
  <si>
    <t xml:space="preserve">刑事诉讼法 </t>
  </si>
  <si>
    <t>刑事诉讼法（第四版）</t>
  </si>
  <si>
    <t>行政管理</t>
  </si>
  <si>
    <t>政治经济学</t>
  </si>
  <si>
    <t>政治经济学（第5版）</t>
  </si>
  <si>
    <t>国际政治学</t>
  </si>
  <si>
    <t>公共政策概论</t>
  </si>
  <si>
    <t>计算机科学与技术</t>
  </si>
  <si>
    <t>工商管理</t>
  </si>
  <si>
    <t>管理学（第五版）</t>
  </si>
  <si>
    <t>郭国庆</t>
  </si>
  <si>
    <t>经济学</t>
  </si>
  <si>
    <t>陈孟照、郭建青</t>
  </si>
  <si>
    <t>产业经济学</t>
  </si>
  <si>
    <t>苏东水</t>
  </si>
  <si>
    <t>财务管理</t>
  </si>
  <si>
    <t>会计学原理</t>
  </si>
  <si>
    <t>基础会计（第6版）</t>
  </si>
  <si>
    <t>978-7-5654-2863-0</t>
  </si>
  <si>
    <t>成本管理会计（第四版）</t>
  </si>
  <si>
    <t>978-7-309-13219-9</t>
  </si>
  <si>
    <t>1.教材：会计信息系统(二版)
2、会计信息系统实验教程（用友ERP-U8 8.61版）</t>
  </si>
  <si>
    <t>付得一、王新玲、汪钢</t>
  </si>
  <si>
    <t>软件工程</t>
  </si>
  <si>
    <t>IT项目管理</t>
  </si>
  <si>
    <t>郭宁</t>
  </si>
  <si>
    <t>人民邮电出版社</t>
  </si>
  <si>
    <t>9787115459565</t>
  </si>
  <si>
    <t>电子信息工程</t>
  </si>
  <si>
    <t>数字信号处理（第4版）</t>
  </si>
  <si>
    <t>信号与线性系统分析（第4版）</t>
  </si>
  <si>
    <t>科学出版社</t>
  </si>
  <si>
    <t>视觉传达设计</t>
  </si>
  <si>
    <t>构成设计</t>
  </si>
  <si>
    <t>冉健</t>
  </si>
  <si>
    <t>北京交通大学出版社</t>
  </si>
  <si>
    <t>9787512136373</t>
  </si>
  <si>
    <t>旅游管理</t>
  </si>
  <si>
    <t>旅游法学</t>
  </si>
  <si>
    <t>旅游法规</t>
  </si>
  <si>
    <t>杨智勇</t>
  </si>
  <si>
    <t>旅游管理学（第3版）</t>
  </si>
  <si>
    <t>旅游规划与开发（第四版）</t>
  </si>
  <si>
    <t>金融学</t>
  </si>
  <si>
    <t>张亦春</t>
  </si>
  <si>
    <t>高教出版社</t>
  </si>
  <si>
    <t>美术学</t>
  </si>
  <si>
    <t>photoshop cc零基础入门到进阶</t>
  </si>
  <si>
    <t>李定芳</t>
  </si>
  <si>
    <t>南京大学出版社2019.5出版，</t>
  </si>
  <si>
    <t>978-7-305-21657-2</t>
  </si>
  <si>
    <t>978-7-04-022453-5</t>
  </si>
  <si>
    <t>图书馆学</t>
  </si>
  <si>
    <t>郭锡良、李玲璞</t>
  </si>
  <si>
    <t>图书馆学导论</t>
  </si>
  <si>
    <t>国家图书馆出版社</t>
  </si>
  <si>
    <t>社会体育指导与管理</t>
  </si>
  <si>
    <t>体育社会学（第四版）</t>
  </si>
  <si>
    <t>卢元镇</t>
  </si>
  <si>
    <t>体育管理学（第3版）</t>
  </si>
  <si>
    <t>秦椿林、张瑞林</t>
  </si>
  <si>
    <t>体育保健学</t>
  </si>
  <si>
    <t>高起专（业余）</t>
  </si>
  <si>
    <t>黄伯荣、廖序东</t>
  </si>
  <si>
    <t>公共管理概论（第二版）</t>
  </si>
  <si>
    <t>朱立言、谢明</t>
  </si>
  <si>
    <t>中国人民大学出版社</t>
  </si>
  <si>
    <t>工商企业管理</t>
  </si>
  <si>
    <t>会计</t>
  </si>
  <si>
    <t>高等数学（上）（第2版）</t>
  </si>
  <si>
    <t>978-7-5636-3400-2</t>
  </si>
  <si>
    <t>中级财务会计（第4版）</t>
  </si>
  <si>
    <t>978-7-5629-4361-7</t>
  </si>
  <si>
    <t>心理学</t>
  </si>
  <si>
    <t>莫雷</t>
  </si>
  <si>
    <t>教育科学出版社</t>
  </si>
  <si>
    <t>9787303047642</t>
  </si>
  <si>
    <t>马克思主义基本原理概论(2018年版)</t>
  </si>
  <si>
    <t>刘建军、郝立新、寇清杰</t>
  </si>
  <si>
    <t>高等教育出版社</t>
  </si>
  <si>
    <t>9787040494792</t>
  </si>
  <si>
    <t>教育社会学</t>
  </si>
  <si>
    <t>小学教育管理</t>
  </si>
  <si>
    <t>新编教育社会学</t>
  </si>
  <si>
    <t>马和民</t>
  </si>
  <si>
    <t>萧宗六</t>
  </si>
  <si>
    <t>中外幼儿教育史</t>
  </si>
  <si>
    <t>外国学前教育史（第二版）</t>
  </si>
  <si>
    <t>何晓夏</t>
  </si>
  <si>
    <t>北京师范大学出版社</t>
  </si>
  <si>
    <t>幼儿园教育</t>
  </si>
  <si>
    <t>李季湄、肖湘宁</t>
  </si>
  <si>
    <t>学前儿童艺术教育</t>
  </si>
  <si>
    <t>学前儿童美术教育与活动指导</t>
  </si>
  <si>
    <t>林琳、朱家雄</t>
  </si>
  <si>
    <t>华东师范大学出版社</t>
  </si>
  <si>
    <t>学前教育音乐教育（第三版）</t>
  </si>
  <si>
    <t>许卓娅</t>
  </si>
  <si>
    <t>人民教育出版社</t>
  </si>
  <si>
    <t>初等数论</t>
  </si>
  <si>
    <t>初等数论（第3版）</t>
  </si>
  <si>
    <t>闵嗣鹤</t>
  </si>
  <si>
    <t>复变函数</t>
  </si>
  <si>
    <t>复变函数（第4版）</t>
  </si>
  <si>
    <t>钟玉泉</t>
  </si>
  <si>
    <t>常微分方程</t>
  </si>
  <si>
    <t>常微分方程（第三版）</t>
  </si>
  <si>
    <t>王高雄等</t>
  </si>
  <si>
    <t>C++语言程序设计</t>
  </si>
  <si>
    <t>钱能</t>
  </si>
  <si>
    <t>数学物理方法</t>
  </si>
  <si>
    <t>数学物理方法（第4版）</t>
  </si>
  <si>
    <t>梁昆淼</t>
  </si>
  <si>
    <t>计算机网络与通讯</t>
  </si>
  <si>
    <t>计算机网络（第5版）</t>
  </si>
  <si>
    <t>熊桂喜、王小虎</t>
  </si>
  <si>
    <t>生物化学</t>
  </si>
  <si>
    <t>生物高分子化学</t>
  </si>
  <si>
    <t>陈盛</t>
  </si>
  <si>
    <t>物理化学</t>
  </si>
  <si>
    <t>物理化学（第5版）（上下）</t>
  </si>
  <si>
    <t>付献彩</t>
  </si>
  <si>
    <t>无机化学</t>
  </si>
  <si>
    <t>无机化学（第六版）</t>
  </si>
  <si>
    <t>大连理工无机化学教研室</t>
  </si>
  <si>
    <t>978-7-04-050429-3</t>
  </si>
  <si>
    <t>中学历史教材教法</t>
  </si>
  <si>
    <t>于友西</t>
  </si>
  <si>
    <t>中国近代史专题</t>
  </si>
  <si>
    <t>中国近代史（第四版）</t>
  </si>
  <si>
    <t>李侃</t>
  </si>
  <si>
    <t>中华书局</t>
  </si>
  <si>
    <t>中国传统文化</t>
  </si>
  <si>
    <t>中国传统文化概论（第2版）</t>
  </si>
  <si>
    <t>田广林</t>
  </si>
  <si>
    <t>体育测量与评价</t>
  </si>
  <si>
    <t>孙庆祝</t>
  </si>
  <si>
    <t>学校健康教育学</t>
  </si>
  <si>
    <t>健康教育学</t>
  </si>
  <si>
    <t>李祥、吴纪晓</t>
  </si>
  <si>
    <t>进化生物学</t>
  </si>
  <si>
    <t>进化生物学.第3版</t>
  </si>
  <si>
    <t>沈银柱</t>
  </si>
  <si>
    <t>环境生物学</t>
  </si>
  <si>
    <t>环境生物学（第2版）</t>
  </si>
  <si>
    <t>段昌群</t>
  </si>
  <si>
    <t>978-7-5121-1731-0</t>
  </si>
  <si>
    <t>人文地理学</t>
  </si>
  <si>
    <t>人文地理学（第二版）</t>
  </si>
  <si>
    <t>王恩涌、赵荣</t>
  </si>
  <si>
    <t>地理教育学</t>
  </si>
  <si>
    <t>袁书琪</t>
  </si>
  <si>
    <t>科学出版社</t>
  </si>
  <si>
    <t>科学出版社</t>
  </si>
  <si>
    <t>人民邮电出版社</t>
  </si>
  <si>
    <t>清华大学出版社</t>
  </si>
  <si>
    <t>机械工业出版社</t>
  </si>
  <si>
    <t>中国人大出版社</t>
  </si>
  <si>
    <t>东北财经出版社</t>
  </si>
  <si>
    <t>清华大学出版社</t>
  </si>
  <si>
    <t>华东师大出版社</t>
  </si>
  <si>
    <t>福建教育出版社</t>
  </si>
  <si>
    <t>东北财经出版社</t>
  </si>
  <si>
    <t>978-7-5121-1731-0</t>
  </si>
  <si>
    <t>知识产权法</t>
  </si>
  <si>
    <t>丁丽瑛</t>
  </si>
  <si>
    <t>978-7-56152801-3</t>
  </si>
  <si>
    <t>周三多</t>
  </si>
  <si>
    <t>学前保育学</t>
  </si>
  <si>
    <t>万钫</t>
  </si>
  <si>
    <t>学前儿童艺术教育</t>
  </si>
  <si>
    <t>学前儿童美术教育与活动指导</t>
  </si>
  <si>
    <t>林琳、朱家雄</t>
  </si>
  <si>
    <t>华东师范大学出版社</t>
  </si>
  <si>
    <t>学前儿童数学教育</t>
  </si>
  <si>
    <t>学前儿童数学教育</t>
  </si>
  <si>
    <t>林嘉绥、李丹玲</t>
  </si>
  <si>
    <t>北京师范大学出版社</t>
  </si>
  <si>
    <t>教育心理学</t>
  </si>
  <si>
    <t>9787301163108</t>
  </si>
  <si>
    <t>陈妙云</t>
  </si>
  <si>
    <t>何其莘</t>
  </si>
  <si>
    <t xml:space="preserve">9787560006697、9787560006475 </t>
  </si>
  <si>
    <t>9787040192629</t>
  </si>
  <si>
    <t>9787560087863</t>
  </si>
  <si>
    <t xml:space="preserve">上海外语教育出版社 </t>
  </si>
  <si>
    <t>英语高级听力</t>
  </si>
  <si>
    <t>英语（5、6、7册）（适合师范院校用）</t>
  </si>
  <si>
    <t>马克思主义基本原理概论(2018年版)</t>
  </si>
  <si>
    <t>9787040263039</t>
  </si>
  <si>
    <t>以课件和视频学习为主</t>
  </si>
  <si>
    <t>以课件和视频学习为主</t>
  </si>
  <si>
    <r>
      <t>幼儿园教育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岗位培训教材</t>
    </r>
    <r>
      <rPr>
        <sz val="11"/>
        <rFont val="Times New Roman"/>
        <family val="1"/>
      </rPr>
      <t>)</t>
    </r>
  </si>
  <si>
    <r>
      <t>网页程序设计</t>
    </r>
    <r>
      <rPr>
        <sz val="11"/>
        <rFont val="Times New Roman"/>
        <family val="1"/>
      </rPr>
      <t>--ASP</t>
    </r>
    <r>
      <rPr>
        <sz val="11"/>
        <rFont val="宋体"/>
        <family val="0"/>
      </rPr>
      <t>第二版</t>
    </r>
  </si>
  <si>
    <r>
      <t>计算机组成原理</t>
    </r>
    <r>
      <rPr>
        <sz val="11"/>
        <rFont val="Times New Roman"/>
        <family val="1"/>
      </rPr>
      <t xml:space="preserve">  </t>
    </r>
  </si>
  <si>
    <r>
      <t>知识产权法</t>
    </r>
    <r>
      <rPr>
        <sz val="11"/>
        <rFont val="Times New Roman"/>
        <family val="1"/>
      </rPr>
      <t xml:space="preserve">                 </t>
    </r>
  </si>
  <si>
    <r>
      <t>学前卫生学</t>
    </r>
    <r>
      <rPr>
        <sz val="11"/>
        <rFont val="Times New Roman"/>
        <family val="1"/>
      </rPr>
      <t xml:space="preserve"> </t>
    </r>
  </si>
  <si>
    <t>9787805973296</t>
  </si>
  <si>
    <t>福建教育出版社</t>
  </si>
  <si>
    <t>9787561768129</t>
  </si>
  <si>
    <t>华东师范大学出版社</t>
  </si>
  <si>
    <t>9787107321870</t>
  </si>
  <si>
    <t>学校管理学（第5版）</t>
  </si>
  <si>
    <t>财政学</t>
  </si>
  <si>
    <t>财政学（第5版）</t>
  </si>
  <si>
    <t>东北财经大学出版社</t>
  </si>
  <si>
    <t>9787040189322</t>
  </si>
  <si>
    <t>9787030444677</t>
  </si>
  <si>
    <t>9787303009503</t>
  </si>
  <si>
    <t>现代管理心理学理论与实践</t>
  </si>
  <si>
    <t>9787107315398</t>
  </si>
  <si>
    <t>同一门课程</t>
  </si>
  <si>
    <t>高等教育出版</t>
  </si>
  <si>
    <t>9787040494792</t>
  </si>
  <si>
    <t>9787040465931</t>
  </si>
  <si>
    <t>赵斌,张钧,刘晓莉</t>
  </si>
  <si>
    <t>体育保健学（第6版）</t>
  </si>
  <si>
    <t>9787810836012</t>
  </si>
  <si>
    <t>9787302150978/9787302228943</t>
  </si>
  <si>
    <t>9787563650286</t>
  </si>
  <si>
    <t>9787811234084</t>
  </si>
  <si>
    <t>北京交通大学出版社、清华大学出版社</t>
  </si>
  <si>
    <t>9787040177978</t>
  </si>
  <si>
    <t>9787549559558</t>
  </si>
  <si>
    <t>高等教育出版社</t>
  </si>
  <si>
    <t>广西师大出版社</t>
  </si>
  <si>
    <t>9787040325881</t>
  </si>
  <si>
    <t>9787040486346</t>
  </si>
  <si>
    <t>中学历史教学法（第四版）</t>
  </si>
  <si>
    <t>高等教育出版社</t>
  </si>
  <si>
    <t>厦门大学出版社</t>
  </si>
  <si>
    <t>清华大学出版社</t>
  </si>
  <si>
    <t>9787040193664</t>
  </si>
  <si>
    <t>9787040373646</t>
  </si>
  <si>
    <t>9787040118742</t>
  </si>
  <si>
    <t>同一门课程</t>
  </si>
  <si>
    <r>
      <t>C++</t>
    </r>
    <r>
      <rPr>
        <sz val="11"/>
        <rFont val="宋体"/>
        <family val="0"/>
      </rPr>
      <t>程序设计教程（第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版）</t>
    </r>
  </si>
  <si>
    <r>
      <t>商法（第2</t>
    </r>
    <r>
      <rPr>
        <sz val="11"/>
        <rFont val="宋体"/>
        <family val="0"/>
      </rPr>
      <t>版）</t>
    </r>
  </si>
  <si>
    <r>
      <t>翠平、尚俊杰</t>
    </r>
    <r>
      <rPr>
        <sz val="11"/>
        <rFont val="Times New Roman"/>
        <family val="1"/>
      </rPr>
      <t xml:space="preserve"> </t>
    </r>
  </si>
  <si>
    <r>
      <t>经济法律通论（第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版）</t>
    </r>
  </si>
  <si>
    <r>
      <t>产业经济学（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世纪教材）（第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版）</t>
    </r>
  </si>
  <si>
    <r>
      <t>IT</t>
    </r>
    <r>
      <rPr>
        <sz val="11"/>
        <rFont val="宋体"/>
        <family val="0"/>
      </rPr>
      <t>项目管理（第</t>
    </r>
    <r>
      <rPr>
        <sz val="11"/>
        <rFont val="Verdana"/>
        <family val="2"/>
      </rPr>
      <t>2</t>
    </r>
    <r>
      <rPr>
        <sz val="11"/>
        <rFont val="宋体"/>
        <family val="0"/>
      </rPr>
      <t>版）</t>
    </r>
  </si>
  <si>
    <r>
      <t>清华大学出版社</t>
    </r>
  </si>
  <si>
    <r>
      <t>构成设计（第</t>
    </r>
    <r>
      <rPr>
        <sz val="11"/>
        <rFont val="Verdana"/>
        <family val="2"/>
      </rPr>
      <t>2</t>
    </r>
    <r>
      <rPr>
        <sz val="11"/>
        <rFont val="宋体"/>
        <family val="0"/>
      </rPr>
      <t>版）</t>
    </r>
  </si>
  <si>
    <r>
      <rPr>
        <sz val="11"/>
        <rFont val="宋体"/>
        <family val="0"/>
      </rPr>
      <t>马勇、李玺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著</t>
    </r>
  </si>
  <si>
    <r>
      <t>计算机辅助设计</t>
    </r>
    <r>
      <rPr>
        <sz val="11"/>
        <rFont val="ˎ̥"/>
        <family val="1"/>
      </rPr>
      <t>1</t>
    </r>
    <r>
      <rPr>
        <sz val="11"/>
        <rFont val="宋体"/>
        <family val="0"/>
      </rPr>
      <t>（</t>
    </r>
    <r>
      <rPr>
        <sz val="11"/>
        <rFont val="ˎ̥"/>
        <family val="1"/>
      </rPr>
      <t>PS</t>
    </r>
    <r>
      <rPr>
        <sz val="11"/>
        <rFont val="宋体"/>
        <family val="0"/>
      </rPr>
      <t>）</t>
    </r>
  </si>
  <si>
    <r>
      <t>高等教育出版社</t>
    </r>
  </si>
  <si>
    <r>
      <t>经济法律通论（第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版）</t>
    </r>
  </si>
  <si>
    <r>
      <t>亓元健、朱东鸣</t>
    </r>
    <r>
      <rPr>
        <sz val="11"/>
        <rFont val="Times New Roman"/>
        <family val="1"/>
      </rPr>
      <t xml:space="preserve">  </t>
    </r>
  </si>
  <si>
    <t>2020-1级（网络教育）第二学期各专业教材情况表</t>
  </si>
  <si>
    <t>9787303047642</t>
  </si>
  <si>
    <t>978-7-5121-1731-0</t>
  </si>
  <si>
    <t>9787303047642</t>
  </si>
  <si>
    <t>9787303045952</t>
  </si>
  <si>
    <t>978-7-5121-1731-0</t>
  </si>
  <si>
    <t>9787302521266</t>
  </si>
  <si>
    <t>9787561520710</t>
  </si>
  <si>
    <t>9787040177961            9787040167696</t>
  </si>
  <si>
    <t>9787040480184</t>
  </si>
  <si>
    <t>9787040297010</t>
  </si>
  <si>
    <t>978704027271</t>
  </si>
  <si>
    <t>9787030260895</t>
  </si>
  <si>
    <t>9787805973296</t>
  </si>
  <si>
    <t>9787208135697</t>
  </si>
  <si>
    <t>9787300202778</t>
  </si>
  <si>
    <t>978-7-04-041310-6</t>
  </si>
  <si>
    <t>9787040223903</t>
  </si>
  <si>
    <t>9787040189322</t>
  </si>
  <si>
    <t>978-7-04-048978-1</t>
  </si>
  <si>
    <t>978-7-111-53426-6</t>
  </si>
  <si>
    <t>978-7-5121-1731-0</t>
  </si>
  <si>
    <t>9787300246260</t>
  </si>
  <si>
    <t>9787300248769</t>
  </si>
  <si>
    <t>9787302133162</t>
  </si>
  <si>
    <t xml:space="preserve">978-7-5606-2105-0 </t>
  </si>
  <si>
    <t>978-7-5606-0922-5/TN.0160</t>
  </si>
  <si>
    <t>978-7-5121-1731-0</t>
  </si>
  <si>
    <t>978-7-04-041310-6</t>
  </si>
  <si>
    <t>978-7-301-27787-4</t>
  </si>
  <si>
    <t>978-7-04-048633-9</t>
  </si>
  <si>
    <t>978-7-5654-3659-8</t>
  </si>
  <si>
    <t>9787040483932</t>
  </si>
  <si>
    <t>9787810836012</t>
  </si>
  <si>
    <t>978-7-04-041112-6</t>
  </si>
  <si>
    <t>9787301149751</t>
  </si>
  <si>
    <t>9787040493863</t>
  </si>
  <si>
    <t>9787040417807</t>
  </si>
  <si>
    <t>9787040445558</t>
  </si>
  <si>
    <t>9787561715154</t>
  </si>
  <si>
    <t>9787040412284</t>
  </si>
  <si>
    <t>9787107315398</t>
  </si>
  <si>
    <t>7-80597-329-6</t>
  </si>
  <si>
    <t>9787040101881</t>
  </si>
  <si>
    <t>978-7-5654-2863-0</t>
  </si>
  <si>
    <t>学前教育音乐教育（第三版）</t>
  </si>
  <si>
    <t>许卓娅</t>
  </si>
  <si>
    <t>人民教育出版社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</si>
</sst>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</numFmts>
  <fonts count="32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等线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name val="Arial"/>
      <family val="2"/>
    </font>
    <font>
      <sz val="11"/>
      <name val="仿宋_GB2312"/>
      <family val="3"/>
    </font>
    <font>
      <sz val="11"/>
      <name val="Verdana"/>
      <family val="2"/>
    </font>
    <font>
      <sz val="11"/>
      <name val="ˎ̥"/>
      <family val="1"/>
    </font>
    <font>
      <b/>
      <sz val="2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2" fillId="5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4" borderId="10" xfId="0" applyFont="1" applyFill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4" borderId="10" xfId="0" applyFont="1" applyFill="1" applyBorder="1" applyAlignment="1">
      <alignment horizontal="center" vertical="center" shrinkToFit="1"/>
    </xf>
    <xf numFmtId="49" fontId="24" fillId="4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left" vertical="center" shrinkToFit="1"/>
    </xf>
    <xf numFmtId="0" fontId="24" fillId="18" borderId="10" xfId="0" applyFont="1" applyFill="1" applyBorder="1" applyAlignment="1">
      <alignment horizontal="left" vertical="center" shrinkToFit="1"/>
    </xf>
    <xf numFmtId="49" fontId="24" fillId="19" borderId="10" xfId="0" applyNumberFormat="1" applyFont="1" applyFill="1" applyBorder="1" applyAlignment="1">
      <alignment horizontal="center" vertical="center" shrinkToFit="1"/>
    </xf>
    <xf numFmtId="0" fontId="24" fillId="19" borderId="10" xfId="0" applyFont="1" applyFill="1" applyBorder="1" applyAlignment="1">
      <alignment horizontal="left" vertical="center" shrinkToFit="1"/>
    </xf>
    <xf numFmtId="0" fontId="24" fillId="19" borderId="10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left" vertical="center" shrinkToFit="1"/>
    </xf>
    <xf numFmtId="0" fontId="24" fillId="0" borderId="10" xfId="68" applyFont="1" applyBorder="1" applyAlignment="1">
      <alignment horizontal="left" vertical="center" shrinkToFit="1"/>
      <protection/>
    </xf>
    <xf numFmtId="0" fontId="24" fillId="0" borderId="10" xfId="68" applyFont="1" applyBorder="1" applyAlignment="1">
      <alignment horizontal="center" vertical="center" shrinkToFit="1"/>
      <protection/>
    </xf>
    <xf numFmtId="49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left" vertical="center" shrinkToFit="1"/>
    </xf>
    <xf numFmtId="176" fontId="24" fillId="0" borderId="10" xfId="0" applyNumberFormat="1" applyFont="1" applyFill="1" applyBorder="1" applyAlignment="1">
      <alignment horizontal="center" vertical="center" shrinkToFit="1"/>
    </xf>
    <xf numFmtId="0" fontId="24" fillId="4" borderId="0" xfId="0" applyFont="1" applyFill="1" applyAlignment="1">
      <alignment horizontal="center" vertical="center"/>
    </xf>
    <xf numFmtId="0" fontId="24" fillId="4" borderId="10" xfId="69" applyFont="1" applyFill="1" applyBorder="1" applyAlignment="1">
      <alignment horizontal="center" vertical="center" shrinkToFit="1"/>
      <protection/>
    </xf>
    <xf numFmtId="0" fontId="24" fillId="0" borderId="10" xfId="64" applyFont="1" applyBorder="1" applyAlignment="1">
      <alignment horizontal="left" vertical="center" shrinkToFit="1"/>
      <protection/>
    </xf>
    <xf numFmtId="0" fontId="24" fillId="0" borderId="10" xfId="64" applyFont="1" applyBorder="1" applyAlignment="1">
      <alignment horizontal="center" vertical="center" shrinkToFit="1"/>
      <protection/>
    </xf>
    <xf numFmtId="0" fontId="27" fillId="0" borderId="10" xfId="65" applyFont="1" applyBorder="1" applyAlignment="1">
      <alignment horizontal="left" vertical="center" shrinkToFit="1"/>
      <protection/>
    </xf>
    <xf numFmtId="0" fontId="27" fillId="0" borderId="10" xfId="65" applyFont="1" applyBorder="1" applyAlignment="1">
      <alignment horizontal="center" vertical="center" shrinkToFit="1"/>
      <protection/>
    </xf>
    <xf numFmtId="0" fontId="28" fillId="0" borderId="10" xfId="0" applyFont="1" applyBorder="1" applyAlignment="1">
      <alignment horizontal="left" vertical="center" shrinkToFit="1"/>
    </xf>
    <xf numFmtId="0" fontId="28" fillId="0" borderId="10" xfId="0" applyFont="1" applyBorder="1" applyAlignment="1">
      <alignment horizontal="center" vertical="center" shrinkToFit="1"/>
    </xf>
    <xf numFmtId="0" fontId="24" fillId="0" borderId="10" xfId="66" applyFont="1" applyFill="1" applyBorder="1" applyAlignment="1">
      <alignment horizontal="left" vertical="center" shrinkToFit="1"/>
      <protection/>
    </xf>
    <xf numFmtId="0" fontId="24" fillId="0" borderId="10" xfId="0" applyFont="1" applyBorder="1" applyAlignment="1">
      <alignment horizontal="left" vertical="center" wrapText="1" shrinkToFit="1"/>
    </xf>
    <xf numFmtId="0" fontId="29" fillId="4" borderId="10" xfId="0" applyFont="1" applyFill="1" applyBorder="1" applyAlignment="1">
      <alignment horizontal="left" vertical="center" shrinkToFit="1"/>
    </xf>
    <xf numFmtId="0" fontId="24" fillId="0" borderId="10" xfId="67" applyFont="1" applyFill="1" applyBorder="1" applyAlignment="1">
      <alignment horizontal="left" vertical="center" wrapText="1"/>
      <protection/>
    </xf>
    <xf numFmtId="0" fontId="24" fillId="0" borderId="10" xfId="67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shrinkToFit="1"/>
    </xf>
    <xf numFmtId="0" fontId="24" fillId="18" borderId="10" xfId="0" applyFont="1" applyFill="1" applyBorder="1" applyAlignment="1">
      <alignment horizontal="center" vertical="center" shrinkToFit="1"/>
    </xf>
    <xf numFmtId="0" fontId="24" fillId="0" borderId="10" xfId="66" applyFont="1" applyBorder="1" applyAlignment="1">
      <alignment horizontal="left" vertical="center" shrinkToFit="1"/>
      <protection/>
    </xf>
    <xf numFmtId="0" fontId="24" fillId="0" borderId="10" xfId="66" applyFont="1" applyBorder="1" applyAlignment="1">
      <alignment horizontal="center" vertical="center" shrinkToFit="1"/>
      <protection/>
    </xf>
    <xf numFmtId="0" fontId="24" fillId="0" borderId="10" xfId="0" applyFont="1" applyBorder="1" applyAlignment="1">
      <alignment horizontal="center" vertical="center" wrapText="1" shrinkToFi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shrinkToFit="1"/>
    </xf>
    <xf numFmtId="0" fontId="22" fillId="18" borderId="10" xfId="0" applyFont="1" applyFill="1" applyBorder="1" applyAlignment="1">
      <alignment horizontal="center" vertical="center" shrinkToFit="1"/>
    </xf>
    <xf numFmtId="0" fontId="24" fillId="20" borderId="10" xfId="0" applyFont="1" applyFill="1" applyBorder="1" applyAlignment="1">
      <alignment horizontal="left" vertical="center" shrinkToFit="1"/>
    </xf>
    <xf numFmtId="0" fontId="24" fillId="20" borderId="10" xfId="0" applyFont="1" applyFill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/>
    </xf>
    <xf numFmtId="49" fontId="24" fillId="18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70" applyFont="1" applyBorder="1" applyAlignment="1" applyProtection="1">
      <alignment horizontal="center" vertical="center" shrinkToFit="1"/>
      <protection/>
    </xf>
    <xf numFmtId="0" fontId="31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18" borderId="11" xfId="0" applyFont="1" applyFill="1" applyBorder="1" applyAlignment="1">
      <alignment horizontal="center" vertical="center" shrinkToFit="1"/>
    </xf>
    <xf numFmtId="0" fontId="24" fillId="18" borderId="12" xfId="0" applyFont="1" applyFill="1" applyBorder="1" applyAlignment="1">
      <alignment horizontal="center" vertical="center" shrinkToFit="1"/>
    </xf>
    <xf numFmtId="176" fontId="24" fillId="0" borderId="11" xfId="0" applyNumberFormat="1" applyFont="1" applyFill="1" applyBorder="1" applyAlignment="1">
      <alignment horizontal="center" vertical="center" shrinkToFit="1"/>
    </xf>
    <xf numFmtId="176" fontId="24" fillId="0" borderId="12" xfId="0" applyNumberFormat="1" applyFont="1" applyFill="1" applyBorder="1" applyAlignment="1">
      <alignment horizontal="center" vertical="center" shrinkToFit="1"/>
    </xf>
  </cellXfs>
  <cellStyles count="100">
    <cellStyle name="Normal" xfId="0"/>
    <cellStyle name=" 3]&#13;&#10;Zoomed=1&#13;&#10;Row=0&#13;&#10;Column=0&#13;&#10;Height=300&#13;&#10;Width=300&#13;&#10;FontName=細明體&#13;&#10;FontStyle=0&#13;&#10;FontSize=9&#13;&#10;PrtFontName=Co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2013-1退伍军人第五学期" xfId="42"/>
    <cellStyle name="差_2014-1第二学期退伍军人" xfId="43"/>
    <cellStyle name="差_2014-1退伍军人第三学期" xfId="44"/>
    <cellStyle name="差_2014-2第三学期" xfId="45"/>
    <cellStyle name="差_2014年秋季开课计划（业余班&amp;特殊专业）" xfId="46"/>
    <cellStyle name="差_2015-1第一学期" xfId="47"/>
    <cellStyle name="差_2015-1退伍军人第一学期" xfId="48"/>
    <cellStyle name="差_2015年春季开课计划（业余班&amp;特殊专业）" xfId="49"/>
    <cellStyle name="差_2015年秋季开课计划（业余班&amp;特殊专业）" xfId="50"/>
    <cellStyle name="差_2016-1退伍军人第一学期" xfId="51"/>
    <cellStyle name="差_2016-2第二学期港澳、现役军人" xfId="52"/>
    <cellStyle name="差_2016年春季开课计划（业余班&amp;特殊专业）" xfId="53"/>
    <cellStyle name="差_2017-1退伍军人第一学期" xfId="54"/>
    <cellStyle name="差_Sheet1" xfId="55"/>
    <cellStyle name="差_港澳" xfId="56"/>
    <cellStyle name="差_课程、教材、课件、教师（给自己用）" xfId="57"/>
    <cellStyle name="差_任课通知书" xfId="58"/>
    <cellStyle name="差_任课通知书_1" xfId="59"/>
    <cellStyle name="差_特殊专业" xfId="60"/>
    <cellStyle name="差_信封封面" xfId="61"/>
    <cellStyle name="常规 2" xfId="62"/>
    <cellStyle name="常规 3" xfId="63"/>
    <cellStyle name="常规 3_2015-2第二学期" xfId="64"/>
    <cellStyle name="常规_2015-1第三学期_1" xfId="65"/>
    <cellStyle name="常规_2015-2第三学期" xfId="66"/>
    <cellStyle name="常规_2016-1第二学期" xfId="67"/>
    <cellStyle name="常规_2016-2第二学期港澳、现役军人" xfId="68"/>
    <cellStyle name="常规_Sheet1" xfId="69"/>
    <cellStyle name="Hyperlink" xfId="70"/>
    <cellStyle name="超链接 2" xfId="71"/>
    <cellStyle name="好" xfId="72"/>
    <cellStyle name="好_2013-1退伍军人第五学期" xfId="73"/>
    <cellStyle name="好_2014-1第二学期退伍军人" xfId="74"/>
    <cellStyle name="好_2014-1退伍军人第三学期" xfId="75"/>
    <cellStyle name="好_2014-2第三学期" xfId="76"/>
    <cellStyle name="好_2014年秋季开课计划（业余班&amp;特殊专业）" xfId="77"/>
    <cellStyle name="好_2015-1第一学期" xfId="78"/>
    <cellStyle name="好_2015-1退伍军人第一学期" xfId="79"/>
    <cellStyle name="好_2015年春季开课计划（业余班&amp;特殊专业）" xfId="80"/>
    <cellStyle name="好_2015年秋季开课计划（业余班&amp;特殊专业）" xfId="81"/>
    <cellStyle name="好_2016-1退伍军人第一学期" xfId="82"/>
    <cellStyle name="好_2016-2第二学期港澳、现役军人" xfId="83"/>
    <cellStyle name="好_2016年春季开课计划（业余班&amp;特殊专业）" xfId="84"/>
    <cellStyle name="好_2017-1退伍军人第一学期" xfId="85"/>
    <cellStyle name="好_Sheet1" xfId="86"/>
    <cellStyle name="好_港澳" xfId="87"/>
    <cellStyle name="好_课程、教材、课件、教师（给自己用）" xfId="88"/>
    <cellStyle name="好_任课通知书" xfId="89"/>
    <cellStyle name="好_任课通知书_1" xfId="90"/>
    <cellStyle name="好_特殊专业" xfId="91"/>
    <cellStyle name="好_信封封面" xfId="92"/>
    <cellStyle name="汇总" xfId="93"/>
    <cellStyle name="Currency" xfId="94"/>
    <cellStyle name="Currency [0]" xfId="95"/>
    <cellStyle name="计算" xfId="96"/>
    <cellStyle name="检查单元格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2" xfId="104"/>
    <cellStyle name="强调文字颜色 3" xfId="105"/>
    <cellStyle name="强调文字颜色 4" xfId="106"/>
    <cellStyle name="强调文字颜色 5" xfId="107"/>
    <cellStyle name="强调文字颜色 6" xfId="108"/>
    <cellStyle name="适中" xfId="109"/>
    <cellStyle name="输出" xfId="110"/>
    <cellStyle name="输入" xfId="111"/>
    <cellStyle name="Followed Hyperlink" xfId="112"/>
    <cellStyle name="注释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ok.jd.com/publish/%E7%A7%91%E5%AD%A6%E5%87%BA%E7%89%88%E7%A4%BE%E6%9C%89%E9%99%90%E8%B4%A3%E4%BB%BB%E5%85%AC%E5%8F%B8_1.html" TargetMode="External" /><Relationship Id="rId2" Type="http://schemas.openxmlformats.org/officeDocument/2006/relationships/hyperlink" Target="https://book.jd.com/writer/%E9%82%B9%E7%9B%9B%E8%8D%A3_1.html" TargetMode="External" /><Relationship Id="rId3" Type="http://schemas.openxmlformats.org/officeDocument/2006/relationships/hyperlink" Target="http://www.china-pub.com/love/chubanshe/chubanshe.asp?newid=141" TargetMode="External" /><Relationship Id="rId4" Type="http://schemas.openxmlformats.org/officeDocument/2006/relationships/hyperlink" Target="https://book.jd.com/publish/%E7%A7%91%E5%AD%A6%E5%87%BA%E7%89%88%E7%A4%BE%E6%9C%89%E9%99%90%E8%B4%A3%E4%BB%BB%E5%85%AC%E5%8F%B8_1.html" TargetMode="External" /><Relationship Id="rId5" Type="http://schemas.openxmlformats.org/officeDocument/2006/relationships/hyperlink" Target="https://book.jd.com/writer/%E9%82%B9%E7%9B%9B%E8%8D%A3_1.htm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="85" zoomScaleNormal="85" zoomScalePageLayoutView="0" workbookViewId="0" topLeftCell="A153">
      <selection activeCell="F180" sqref="F180"/>
    </sheetView>
  </sheetViews>
  <sheetFormatPr defaultColWidth="9.00390625" defaultRowHeight="14.25"/>
  <cols>
    <col min="1" max="1" width="4.75390625" style="1" customWidth="1"/>
    <col min="2" max="2" width="7.625" style="1" customWidth="1"/>
    <col min="3" max="3" width="13.75390625" style="1" customWidth="1"/>
    <col min="4" max="4" width="15.125" style="1" customWidth="1"/>
    <col min="5" max="5" width="10.625" style="1" customWidth="1"/>
    <col min="6" max="6" width="25.125" style="21" customWidth="1"/>
    <col min="7" max="7" width="32.75390625" style="39" customWidth="1"/>
    <col min="8" max="8" width="26.25390625" style="40" customWidth="1"/>
    <col min="9" max="9" width="22.50390625" style="40" customWidth="1"/>
    <col min="10" max="10" width="19.375" style="40" customWidth="1"/>
    <col min="11" max="11" width="14.875" style="1" customWidth="1"/>
    <col min="12" max="16384" width="9.00390625" style="1" customWidth="1"/>
  </cols>
  <sheetData>
    <row r="1" spans="1:11" ht="33.75" customHeight="1">
      <c r="A1" s="53" t="s">
        <v>467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9.5" customHeight="1">
      <c r="A2" s="4" t="s">
        <v>0</v>
      </c>
      <c r="B2" s="4" t="s">
        <v>171</v>
      </c>
      <c r="C2" s="4" t="s">
        <v>1</v>
      </c>
      <c r="D2" s="4" t="s">
        <v>172</v>
      </c>
      <c r="E2" s="4" t="s">
        <v>173</v>
      </c>
      <c r="F2" s="5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</row>
    <row r="3" spans="1:11" ht="22.5" customHeight="1">
      <c r="A3" s="3">
        <v>1</v>
      </c>
      <c r="B3" s="6" t="s">
        <v>174</v>
      </c>
      <c r="C3" s="6" t="s">
        <v>175</v>
      </c>
      <c r="D3" s="6" t="s">
        <v>176</v>
      </c>
      <c r="E3" s="6" t="s">
        <v>177</v>
      </c>
      <c r="F3" s="9" t="s">
        <v>178</v>
      </c>
      <c r="G3" s="10" t="s">
        <v>17</v>
      </c>
      <c r="H3" s="3" t="s">
        <v>8</v>
      </c>
      <c r="I3" s="3" t="s">
        <v>22</v>
      </c>
      <c r="J3" s="46" t="s">
        <v>179</v>
      </c>
      <c r="K3" s="3"/>
    </row>
    <row r="4" spans="1:11" ht="22.5" customHeight="1">
      <c r="A4" s="3">
        <v>2</v>
      </c>
      <c r="B4" s="6" t="s">
        <v>174</v>
      </c>
      <c r="C4" s="6" t="s">
        <v>175</v>
      </c>
      <c r="D4" s="6" t="s">
        <v>176</v>
      </c>
      <c r="E4" s="6" t="s">
        <v>177</v>
      </c>
      <c r="F4" s="47" t="s">
        <v>291</v>
      </c>
      <c r="G4" s="11" t="s">
        <v>152</v>
      </c>
      <c r="H4" s="35" t="s">
        <v>292</v>
      </c>
      <c r="I4" s="3" t="s">
        <v>293</v>
      </c>
      <c r="J4" s="11" t="s">
        <v>294</v>
      </c>
      <c r="K4" s="3"/>
    </row>
    <row r="5" spans="1:11" ht="22.5" customHeight="1">
      <c r="A5" s="3">
        <v>3</v>
      </c>
      <c r="B5" s="6" t="s">
        <v>174</v>
      </c>
      <c r="C5" s="6" t="s">
        <v>175</v>
      </c>
      <c r="D5" s="6" t="s">
        <v>176</v>
      </c>
      <c r="E5" s="6" t="s">
        <v>177</v>
      </c>
      <c r="F5" s="18" t="s">
        <v>18</v>
      </c>
      <c r="G5" s="19" t="s">
        <v>18</v>
      </c>
      <c r="H5" s="7" t="s">
        <v>19</v>
      </c>
      <c r="I5" s="3" t="s">
        <v>180</v>
      </c>
      <c r="J5" s="20">
        <v>9787040352672</v>
      </c>
      <c r="K5" s="7"/>
    </row>
    <row r="6" spans="1:11" ht="22.5" customHeight="1">
      <c r="A6" s="3">
        <v>4</v>
      </c>
      <c r="B6" s="6" t="s">
        <v>174</v>
      </c>
      <c r="C6" s="6" t="s">
        <v>175</v>
      </c>
      <c r="D6" s="6" t="s">
        <v>176</v>
      </c>
      <c r="E6" s="6" t="s">
        <v>177</v>
      </c>
      <c r="F6" s="18" t="s">
        <v>20</v>
      </c>
      <c r="G6" s="48" t="s">
        <v>181</v>
      </c>
      <c r="H6" s="49" t="s">
        <v>182</v>
      </c>
      <c r="I6" s="3" t="s">
        <v>183</v>
      </c>
      <c r="J6" s="20" t="s">
        <v>397</v>
      </c>
      <c r="K6" s="3"/>
    </row>
    <row r="7" spans="1:11" ht="22.5" customHeight="1">
      <c r="A7" s="3">
        <v>5</v>
      </c>
      <c r="B7" s="6" t="s">
        <v>174</v>
      </c>
      <c r="C7" s="6" t="s">
        <v>175</v>
      </c>
      <c r="D7" s="6" t="s">
        <v>176</v>
      </c>
      <c r="E7" s="6" t="s">
        <v>177</v>
      </c>
      <c r="F7" s="7" t="s">
        <v>184</v>
      </c>
      <c r="G7" s="19" t="s">
        <v>185</v>
      </c>
      <c r="H7" s="7" t="s">
        <v>24</v>
      </c>
      <c r="I7" s="3" t="s">
        <v>9</v>
      </c>
      <c r="J7" s="20">
        <v>9787040399189</v>
      </c>
      <c r="K7" s="3"/>
    </row>
    <row r="8" spans="1:11" ht="22.5" customHeight="1">
      <c r="A8" s="3">
        <v>6</v>
      </c>
      <c r="B8" s="6" t="s">
        <v>174</v>
      </c>
      <c r="C8" s="6" t="s">
        <v>175</v>
      </c>
      <c r="D8" s="6" t="s">
        <v>176</v>
      </c>
      <c r="E8" s="6" t="s">
        <v>177</v>
      </c>
      <c r="F8" s="9" t="s">
        <v>21</v>
      </c>
      <c r="G8" s="10" t="s">
        <v>186</v>
      </c>
      <c r="H8" s="3" t="s">
        <v>398</v>
      </c>
      <c r="I8" s="3" t="s">
        <v>22</v>
      </c>
      <c r="J8" s="20" t="s">
        <v>23</v>
      </c>
      <c r="K8" s="3"/>
    </row>
    <row r="9" spans="1:11" ht="22.5" customHeight="1">
      <c r="A9" s="3">
        <v>7</v>
      </c>
      <c r="B9" s="6" t="s">
        <v>174</v>
      </c>
      <c r="C9" s="6" t="s">
        <v>187</v>
      </c>
      <c r="D9" s="6" t="s">
        <v>176</v>
      </c>
      <c r="E9" s="6" t="s">
        <v>177</v>
      </c>
      <c r="F9" s="18" t="s">
        <v>25</v>
      </c>
      <c r="G9" s="19" t="s">
        <v>405</v>
      </c>
      <c r="H9" s="7" t="s">
        <v>188</v>
      </c>
      <c r="I9" s="3" t="s">
        <v>189</v>
      </c>
      <c r="J9" s="20">
        <v>9787544624022</v>
      </c>
      <c r="K9" s="3"/>
    </row>
    <row r="10" spans="1:11" ht="22.5" customHeight="1">
      <c r="A10" s="3">
        <v>8</v>
      </c>
      <c r="B10" s="6" t="s">
        <v>174</v>
      </c>
      <c r="C10" s="6" t="s">
        <v>187</v>
      </c>
      <c r="D10" s="6" t="s">
        <v>176</v>
      </c>
      <c r="E10" s="6" t="s">
        <v>177</v>
      </c>
      <c r="F10" s="47" t="s">
        <v>291</v>
      </c>
      <c r="G10" s="11" t="s">
        <v>152</v>
      </c>
      <c r="H10" s="35" t="s">
        <v>292</v>
      </c>
      <c r="I10" s="3" t="s">
        <v>293</v>
      </c>
      <c r="J10" s="20" t="s">
        <v>294</v>
      </c>
      <c r="K10" s="3"/>
    </row>
    <row r="11" spans="1:11" ht="22.5" customHeight="1">
      <c r="A11" s="3">
        <v>9</v>
      </c>
      <c r="B11" s="6" t="s">
        <v>174</v>
      </c>
      <c r="C11" s="6" t="s">
        <v>187</v>
      </c>
      <c r="D11" s="6" t="s">
        <v>176</v>
      </c>
      <c r="E11" s="6" t="s">
        <v>177</v>
      </c>
      <c r="F11" s="18" t="s">
        <v>26</v>
      </c>
      <c r="G11" s="19" t="s">
        <v>404</v>
      </c>
      <c r="H11" s="3" t="s">
        <v>399</v>
      </c>
      <c r="I11" s="3" t="s">
        <v>31</v>
      </c>
      <c r="J11" s="20" t="s">
        <v>400</v>
      </c>
      <c r="K11" s="3"/>
    </row>
    <row r="12" spans="1:11" ht="22.5" customHeight="1">
      <c r="A12" s="3">
        <v>10</v>
      </c>
      <c r="B12" s="6" t="s">
        <v>174</v>
      </c>
      <c r="C12" s="6" t="s">
        <v>187</v>
      </c>
      <c r="D12" s="6" t="s">
        <v>176</v>
      </c>
      <c r="E12" s="6" t="s">
        <v>177</v>
      </c>
      <c r="F12" s="9" t="s">
        <v>27</v>
      </c>
      <c r="G12" s="10" t="s">
        <v>190</v>
      </c>
      <c r="H12" s="3" t="s">
        <v>28</v>
      </c>
      <c r="I12" s="3" t="s">
        <v>180</v>
      </c>
      <c r="J12" s="20" t="s">
        <v>401</v>
      </c>
      <c r="K12" s="3"/>
    </row>
    <row r="13" spans="1:11" ht="22.5" customHeight="1">
      <c r="A13" s="3">
        <v>11</v>
      </c>
      <c r="B13" s="6" t="s">
        <v>174</v>
      </c>
      <c r="C13" s="6" t="s">
        <v>187</v>
      </c>
      <c r="D13" s="6" t="s">
        <v>176</v>
      </c>
      <c r="E13" s="6" t="s">
        <v>177</v>
      </c>
      <c r="F13" s="9" t="s">
        <v>29</v>
      </c>
      <c r="G13" s="10" t="s">
        <v>30</v>
      </c>
      <c r="H13" s="3" t="s">
        <v>191</v>
      </c>
      <c r="I13" s="3" t="s">
        <v>31</v>
      </c>
      <c r="J13" s="20" t="s">
        <v>402</v>
      </c>
      <c r="K13" s="3"/>
    </row>
    <row r="14" spans="1:11" ht="22.5" customHeight="1">
      <c r="A14" s="3">
        <v>12</v>
      </c>
      <c r="B14" s="6" t="s">
        <v>174</v>
      </c>
      <c r="C14" s="6" t="s">
        <v>187</v>
      </c>
      <c r="D14" s="6" t="s">
        <v>176</v>
      </c>
      <c r="E14" s="6" t="s">
        <v>177</v>
      </c>
      <c r="F14" s="9" t="s">
        <v>32</v>
      </c>
      <c r="G14" s="10" t="s">
        <v>192</v>
      </c>
      <c r="H14" s="3" t="s">
        <v>33</v>
      </c>
      <c r="I14" s="3" t="s">
        <v>403</v>
      </c>
      <c r="J14" s="20" t="s">
        <v>193</v>
      </c>
      <c r="K14" s="3"/>
    </row>
    <row r="15" spans="1:11" ht="22.5" customHeight="1">
      <c r="A15" s="3">
        <v>13</v>
      </c>
      <c r="B15" s="6" t="s">
        <v>174</v>
      </c>
      <c r="C15" s="6" t="s">
        <v>194</v>
      </c>
      <c r="D15" s="6" t="s">
        <v>176</v>
      </c>
      <c r="E15" s="6" t="s">
        <v>177</v>
      </c>
      <c r="F15" s="9" t="s">
        <v>34</v>
      </c>
      <c r="G15" s="10" t="s">
        <v>17</v>
      </c>
      <c r="H15" s="3" t="s">
        <v>8</v>
      </c>
      <c r="I15" s="3" t="s">
        <v>22</v>
      </c>
      <c r="J15" s="20" t="s">
        <v>179</v>
      </c>
      <c r="K15" s="3"/>
    </row>
    <row r="16" spans="1:11" ht="22.5" customHeight="1">
      <c r="A16" s="3">
        <v>14</v>
      </c>
      <c r="B16" s="6" t="s">
        <v>174</v>
      </c>
      <c r="C16" s="6" t="s">
        <v>194</v>
      </c>
      <c r="D16" s="6" t="s">
        <v>176</v>
      </c>
      <c r="E16" s="6" t="s">
        <v>177</v>
      </c>
      <c r="F16" s="47" t="s">
        <v>291</v>
      </c>
      <c r="G16" s="11" t="s">
        <v>152</v>
      </c>
      <c r="H16" s="35" t="s">
        <v>292</v>
      </c>
      <c r="I16" s="3" t="s">
        <v>293</v>
      </c>
      <c r="J16" s="20" t="s">
        <v>294</v>
      </c>
      <c r="K16" s="3"/>
    </row>
    <row r="17" spans="1:11" ht="22.5" customHeight="1">
      <c r="A17" s="3">
        <v>15</v>
      </c>
      <c r="B17" s="6" t="s">
        <v>174</v>
      </c>
      <c r="C17" s="6" t="s">
        <v>194</v>
      </c>
      <c r="D17" s="6" t="s">
        <v>176</v>
      </c>
      <c r="E17" s="6" t="s">
        <v>177</v>
      </c>
      <c r="F17" s="8" t="s">
        <v>195</v>
      </c>
      <c r="G17" s="38" t="s">
        <v>406</v>
      </c>
      <c r="H17" s="50" t="s">
        <v>296</v>
      </c>
      <c r="I17" s="3" t="s">
        <v>297</v>
      </c>
      <c r="J17" s="20" t="s">
        <v>298</v>
      </c>
      <c r="K17" s="3"/>
    </row>
    <row r="18" spans="1:11" ht="22.5" customHeight="1">
      <c r="A18" s="3">
        <v>16</v>
      </c>
      <c r="B18" s="6" t="s">
        <v>174</v>
      </c>
      <c r="C18" s="6" t="s">
        <v>194</v>
      </c>
      <c r="D18" s="6" t="s">
        <v>176</v>
      </c>
      <c r="E18" s="6" t="s">
        <v>177</v>
      </c>
      <c r="F18" s="8" t="s">
        <v>196</v>
      </c>
      <c r="G18" s="10" t="s">
        <v>408</v>
      </c>
      <c r="H18" s="3"/>
      <c r="I18" s="3"/>
      <c r="J18" s="20"/>
      <c r="K18" s="3"/>
    </row>
    <row r="19" spans="1:11" ht="22.5" customHeight="1">
      <c r="A19" s="3">
        <v>17</v>
      </c>
      <c r="B19" s="6" t="s">
        <v>174</v>
      </c>
      <c r="C19" s="6" t="s">
        <v>194</v>
      </c>
      <c r="D19" s="6" t="s">
        <v>176</v>
      </c>
      <c r="E19" s="6" t="s">
        <v>177</v>
      </c>
      <c r="F19" s="8" t="s">
        <v>35</v>
      </c>
      <c r="G19" s="10" t="s">
        <v>36</v>
      </c>
      <c r="H19" s="3" t="s">
        <v>37</v>
      </c>
      <c r="I19" s="3" t="s">
        <v>9</v>
      </c>
      <c r="J19" s="20" t="s">
        <v>407</v>
      </c>
      <c r="K19" s="3"/>
    </row>
    <row r="20" spans="1:11" ht="22.5" customHeight="1">
      <c r="A20" s="3">
        <v>18</v>
      </c>
      <c r="B20" s="6" t="s">
        <v>174</v>
      </c>
      <c r="C20" s="6" t="s">
        <v>197</v>
      </c>
      <c r="D20" s="6" t="s">
        <v>176</v>
      </c>
      <c r="E20" s="6" t="s">
        <v>177</v>
      </c>
      <c r="F20" s="9" t="s">
        <v>34</v>
      </c>
      <c r="G20" s="10" t="s">
        <v>17</v>
      </c>
      <c r="H20" s="3" t="s">
        <v>8</v>
      </c>
      <c r="I20" s="3" t="s">
        <v>253</v>
      </c>
      <c r="J20" s="20" t="s">
        <v>179</v>
      </c>
      <c r="K20" s="3"/>
    </row>
    <row r="21" spans="1:11" ht="22.5" customHeight="1">
      <c r="A21" s="3">
        <v>19</v>
      </c>
      <c r="B21" s="6" t="s">
        <v>174</v>
      </c>
      <c r="C21" s="6" t="s">
        <v>197</v>
      </c>
      <c r="D21" s="6" t="s">
        <v>176</v>
      </c>
      <c r="E21" s="6" t="s">
        <v>177</v>
      </c>
      <c r="F21" s="8" t="s">
        <v>198</v>
      </c>
      <c r="G21" s="51" t="s">
        <v>409</v>
      </c>
      <c r="H21" s="50"/>
      <c r="I21" s="3"/>
      <c r="J21" s="20"/>
      <c r="K21" s="3"/>
    </row>
    <row r="22" spans="1:11" ht="22.5" customHeight="1">
      <c r="A22" s="3">
        <v>20</v>
      </c>
      <c r="B22" s="6" t="s">
        <v>174</v>
      </c>
      <c r="C22" s="6" t="s">
        <v>197</v>
      </c>
      <c r="D22" s="6" t="s">
        <v>176</v>
      </c>
      <c r="E22" s="6" t="s">
        <v>177</v>
      </c>
      <c r="F22" s="47" t="s">
        <v>291</v>
      </c>
      <c r="G22" s="11" t="s">
        <v>152</v>
      </c>
      <c r="H22" s="35" t="s">
        <v>292</v>
      </c>
      <c r="I22" s="3" t="s">
        <v>293</v>
      </c>
      <c r="J22" s="20" t="s">
        <v>294</v>
      </c>
      <c r="K22" s="3"/>
    </row>
    <row r="23" spans="1:11" ht="22.5" customHeight="1">
      <c r="A23" s="3">
        <v>21</v>
      </c>
      <c r="B23" s="6" t="s">
        <v>174</v>
      </c>
      <c r="C23" s="6" t="s">
        <v>197</v>
      </c>
      <c r="D23" s="6" t="s">
        <v>176</v>
      </c>
      <c r="E23" s="6" t="s">
        <v>177</v>
      </c>
      <c r="F23" s="9" t="s">
        <v>38</v>
      </c>
      <c r="G23" s="10" t="s">
        <v>38</v>
      </c>
      <c r="H23" s="3" t="s">
        <v>39</v>
      </c>
      <c r="I23" s="3" t="s">
        <v>416</v>
      </c>
      <c r="J23" s="20">
        <v>9787533448370</v>
      </c>
      <c r="K23" s="3"/>
    </row>
    <row r="24" spans="1:11" ht="22.5" customHeight="1">
      <c r="A24" s="3">
        <v>22</v>
      </c>
      <c r="B24" s="6" t="s">
        <v>174</v>
      </c>
      <c r="C24" s="6" t="s">
        <v>197</v>
      </c>
      <c r="D24" s="6" t="s">
        <v>176</v>
      </c>
      <c r="E24" s="6" t="s">
        <v>177</v>
      </c>
      <c r="F24" s="9" t="s">
        <v>40</v>
      </c>
      <c r="G24" s="10" t="s">
        <v>41</v>
      </c>
      <c r="H24" s="3" t="s">
        <v>42</v>
      </c>
      <c r="I24" s="3" t="s">
        <v>200</v>
      </c>
      <c r="J24" s="20" t="s">
        <v>415</v>
      </c>
      <c r="K24" s="3"/>
    </row>
    <row r="25" spans="1:11" ht="22.5" customHeight="1">
      <c r="A25" s="3">
        <v>23</v>
      </c>
      <c r="B25" s="6" t="s">
        <v>174</v>
      </c>
      <c r="C25" s="6" t="s">
        <v>201</v>
      </c>
      <c r="D25" s="6" t="s">
        <v>176</v>
      </c>
      <c r="E25" s="6" t="s">
        <v>177</v>
      </c>
      <c r="F25" s="9" t="s">
        <v>34</v>
      </c>
      <c r="G25" s="10" t="s">
        <v>17</v>
      </c>
      <c r="H25" s="3" t="s">
        <v>8</v>
      </c>
      <c r="I25" s="3" t="s">
        <v>253</v>
      </c>
      <c r="J25" s="20" t="s">
        <v>179</v>
      </c>
      <c r="K25" s="3"/>
    </row>
    <row r="26" spans="1:11" ht="22.5" customHeight="1">
      <c r="A26" s="3">
        <v>24</v>
      </c>
      <c r="B26" s="6" t="s">
        <v>174</v>
      </c>
      <c r="C26" s="6" t="s">
        <v>201</v>
      </c>
      <c r="D26" s="6" t="s">
        <v>176</v>
      </c>
      <c r="E26" s="6" t="s">
        <v>177</v>
      </c>
      <c r="F26" s="47" t="s">
        <v>291</v>
      </c>
      <c r="G26" s="11" t="s">
        <v>152</v>
      </c>
      <c r="H26" s="35" t="s">
        <v>292</v>
      </c>
      <c r="I26" s="3" t="s">
        <v>293</v>
      </c>
      <c r="J26" s="20" t="s">
        <v>468</v>
      </c>
      <c r="K26" s="3"/>
    </row>
    <row r="27" spans="1:11" ht="22.5" customHeight="1">
      <c r="A27" s="3">
        <v>25</v>
      </c>
      <c r="B27" s="6" t="s">
        <v>174</v>
      </c>
      <c r="C27" s="6" t="s">
        <v>201</v>
      </c>
      <c r="D27" s="6" t="s">
        <v>176</v>
      </c>
      <c r="E27" s="6" t="s">
        <v>177</v>
      </c>
      <c r="F27" s="9" t="s">
        <v>38</v>
      </c>
      <c r="G27" s="10" t="s">
        <v>38</v>
      </c>
      <c r="H27" s="3" t="s">
        <v>39</v>
      </c>
      <c r="I27" s="3" t="s">
        <v>379</v>
      </c>
      <c r="J27" s="20">
        <v>9787533448370</v>
      </c>
      <c r="K27" s="3"/>
    </row>
    <row r="28" spans="1:11" ht="22.5" customHeight="1">
      <c r="A28" s="3">
        <v>26</v>
      </c>
      <c r="B28" s="6" t="s">
        <v>174</v>
      </c>
      <c r="C28" s="6" t="s">
        <v>201</v>
      </c>
      <c r="D28" s="6" t="s">
        <v>176</v>
      </c>
      <c r="E28" s="6" t="s">
        <v>177</v>
      </c>
      <c r="F28" s="47" t="s">
        <v>299</v>
      </c>
      <c r="G28" s="10" t="s">
        <v>301</v>
      </c>
      <c r="H28" s="3" t="s">
        <v>302</v>
      </c>
      <c r="I28" s="3" t="s">
        <v>418</v>
      </c>
      <c r="J28" s="20" t="s">
        <v>417</v>
      </c>
      <c r="K28" s="3"/>
    </row>
    <row r="29" spans="1:11" ht="22.5" customHeight="1">
      <c r="A29" s="3">
        <v>27</v>
      </c>
      <c r="B29" s="6" t="s">
        <v>174</v>
      </c>
      <c r="C29" s="6" t="s">
        <v>201</v>
      </c>
      <c r="D29" s="6" t="s">
        <v>176</v>
      </c>
      <c r="E29" s="6" t="s">
        <v>177</v>
      </c>
      <c r="F29" s="47" t="s">
        <v>300</v>
      </c>
      <c r="G29" s="10" t="s">
        <v>420</v>
      </c>
      <c r="H29" s="3" t="s">
        <v>303</v>
      </c>
      <c r="I29" s="3" t="s">
        <v>55</v>
      </c>
      <c r="J29" s="20" t="s">
        <v>419</v>
      </c>
      <c r="K29" s="3"/>
    </row>
    <row r="30" spans="1:11" ht="22.5" customHeight="1">
      <c r="A30" s="3">
        <v>28</v>
      </c>
      <c r="B30" s="6" t="s">
        <v>174</v>
      </c>
      <c r="C30" s="6" t="s">
        <v>202</v>
      </c>
      <c r="D30" s="6" t="s">
        <v>176</v>
      </c>
      <c r="E30" s="6" t="s">
        <v>177</v>
      </c>
      <c r="F30" s="9" t="s">
        <v>34</v>
      </c>
      <c r="G30" s="10" t="s">
        <v>17</v>
      </c>
      <c r="H30" s="3" t="s">
        <v>8</v>
      </c>
      <c r="I30" s="3" t="s">
        <v>253</v>
      </c>
      <c r="J30" s="20" t="s">
        <v>469</v>
      </c>
      <c r="K30" s="3"/>
    </row>
    <row r="31" spans="1:11" ht="22.5" customHeight="1">
      <c r="A31" s="3">
        <v>29</v>
      </c>
      <c r="B31" s="6" t="s">
        <v>174</v>
      </c>
      <c r="C31" s="6" t="s">
        <v>202</v>
      </c>
      <c r="D31" s="6" t="s">
        <v>176</v>
      </c>
      <c r="E31" s="6" t="s">
        <v>177</v>
      </c>
      <c r="F31" s="47" t="s">
        <v>291</v>
      </c>
      <c r="G31" s="11" t="s">
        <v>152</v>
      </c>
      <c r="H31" s="35" t="s">
        <v>292</v>
      </c>
      <c r="I31" s="3" t="s">
        <v>293</v>
      </c>
      <c r="J31" s="20" t="s">
        <v>470</v>
      </c>
      <c r="K31" s="3"/>
    </row>
    <row r="32" spans="1:11" ht="22.5" customHeight="1">
      <c r="A32" s="3">
        <v>30</v>
      </c>
      <c r="B32" s="6" t="s">
        <v>174</v>
      </c>
      <c r="C32" s="6" t="s">
        <v>202</v>
      </c>
      <c r="D32" s="6" t="s">
        <v>176</v>
      </c>
      <c r="E32" s="6" t="s">
        <v>177</v>
      </c>
      <c r="F32" s="9" t="s">
        <v>304</v>
      </c>
      <c r="G32" s="10" t="s">
        <v>305</v>
      </c>
      <c r="H32" s="3" t="s">
        <v>306</v>
      </c>
      <c r="I32" s="3" t="s">
        <v>307</v>
      </c>
      <c r="J32" s="20">
        <v>9787303050352</v>
      </c>
      <c r="K32" s="3"/>
    </row>
    <row r="33" spans="1:11" ht="22.5" customHeight="1">
      <c r="A33" s="3">
        <v>31</v>
      </c>
      <c r="B33" s="6" t="s">
        <v>174</v>
      </c>
      <c r="C33" s="6" t="s">
        <v>202</v>
      </c>
      <c r="D33" s="6" t="s">
        <v>176</v>
      </c>
      <c r="E33" s="6" t="s">
        <v>177</v>
      </c>
      <c r="F33" s="3" t="s">
        <v>308</v>
      </c>
      <c r="G33" s="10" t="s">
        <v>410</v>
      </c>
      <c r="H33" s="3" t="s">
        <v>309</v>
      </c>
      <c r="I33" s="3" t="s">
        <v>307</v>
      </c>
      <c r="J33" s="20" t="s">
        <v>471</v>
      </c>
      <c r="K33" s="3"/>
    </row>
    <row r="34" spans="1:11" ht="22.5" customHeight="1">
      <c r="A34" s="3">
        <v>32</v>
      </c>
      <c r="B34" s="6" t="s">
        <v>174</v>
      </c>
      <c r="C34" s="6" t="s">
        <v>202</v>
      </c>
      <c r="D34" s="6" t="s">
        <v>176</v>
      </c>
      <c r="E34" s="6" t="s">
        <v>177</v>
      </c>
      <c r="F34" s="12" t="s">
        <v>310</v>
      </c>
      <c r="G34" s="13" t="s">
        <v>311</v>
      </c>
      <c r="H34" s="14" t="s">
        <v>312</v>
      </c>
      <c r="I34" s="3" t="s">
        <v>313</v>
      </c>
      <c r="J34" s="20" t="s">
        <v>428</v>
      </c>
      <c r="K34" s="56" t="s">
        <v>429</v>
      </c>
    </row>
    <row r="35" spans="1:11" ht="22.5" customHeight="1">
      <c r="A35" s="3">
        <v>33</v>
      </c>
      <c r="B35" s="6" t="s">
        <v>174</v>
      </c>
      <c r="C35" s="6" t="s">
        <v>202</v>
      </c>
      <c r="D35" s="6" t="s">
        <v>176</v>
      </c>
      <c r="E35" s="6" t="s">
        <v>177</v>
      </c>
      <c r="F35" s="12" t="s">
        <v>310</v>
      </c>
      <c r="G35" s="13" t="s">
        <v>314</v>
      </c>
      <c r="H35" s="14" t="s">
        <v>315</v>
      </c>
      <c r="I35" s="3" t="s">
        <v>316</v>
      </c>
      <c r="J35" s="20"/>
      <c r="K35" s="57"/>
    </row>
    <row r="36" spans="1:11" ht="22.5" customHeight="1">
      <c r="A36" s="3">
        <v>34</v>
      </c>
      <c r="B36" s="6" t="s">
        <v>174</v>
      </c>
      <c r="C36" s="6" t="s">
        <v>203</v>
      </c>
      <c r="D36" s="6" t="s">
        <v>176</v>
      </c>
      <c r="E36" s="6" t="s">
        <v>177</v>
      </c>
      <c r="F36" s="9" t="s">
        <v>34</v>
      </c>
      <c r="G36" s="10" t="s">
        <v>17</v>
      </c>
      <c r="H36" s="3" t="s">
        <v>8</v>
      </c>
      <c r="I36" s="3" t="s">
        <v>22</v>
      </c>
      <c r="J36" s="20" t="s">
        <v>472</v>
      </c>
      <c r="K36" s="3"/>
    </row>
    <row r="37" spans="1:11" ht="22.5" customHeight="1">
      <c r="A37" s="3">
        <v>35</v>
      </c>
      <c r="B37" s="6" t="s">
        <v>174</v>
      </c>
      <c r="C37" s="6" t="s">
        <v>203</v>
      </c>
      <c r="D37" s="6" t="s">
        <v>176</v>
      </c>
      <c r="E37" s="6" t="s">
        <v>177</v>
      </c>
      <c r="F37" s="47" t="s">
        <v>291</v>
      </c>
      <c r="G37" s="11" t="s">
        <v>152</v>
      </c>
      <c r="H37" s="35" t="s">
        <v>292</v>
      </c>
      <c r="I37" s="3" t="s">
        <v>293</v>
      </c>
      <c r="J37" s="20" t="s">
        <v>294</v>
      </c>
      <c r="K37" s="3"/>
    </row>
    <row r="38" spans="1:11" ht="22.5" customHeight="1">
      <c r="A38" s="3">
        <v>36</v>
      </c>
      <c r="B38" s="6" t="s">
        <v>174</v>
      </c>
      <c r="C38" s="6" t="s">
        <v>203</v>
      </c>
      <c r="D38" s="6" t="s">
        <v>176</v>
      </c>
      <c r="E38" s="6" t="s">
        <v>177</v>
      </c>
      <c r="F38" s="9" t="s">
        <v>317</v>
      </c>
      <c r="G38" s="10" t="s">
        <v>318</v>
      </c>
      <c r="H38" s="3" t="s">
        <v>319</v>
      </c>
      <c r="I38" s="3" t="s">
        <v>9</v>
      </c>
      <c r="J38" s="20" t="s">
        <v>452</v>
      </c>
      <c r="K38" s="3"/>
    </row>
    <row r="39" spans="1:11" ht="22.5" customHeight="1">
      <c r="A39" s="3">
        <v>37</v>
      </c>
      <c r="B39" s="6" t="s">
        <v>174</v>
      </c>
      <c r="C39" s="6" t="s">
        <v>203</v>
      </c>
      <c r="D39" s="6" t="s">
        <v>176</v>
      </c>
      <c r="E39" s="6" t="s">
        <v>177</v>
      </c>
      <c r="F39" s="9" t="s">
        <v>320</v>
      </c>
      <c r="G39" s="10" t="s">
        <v>321</v>
      </c>
      <c r="H39" s="3" t="s">
        <v>322</v>
      </c>
      <c r="I39" s="3" t="s">
        <v>9</v>
      </c>
      <c r="J39" s="20" t="s">
        <v>451</v>
      </c>
      <c r="K39" s="3"/>
    </row>
    <row r="40" spans="1:11" ht="22.5" customHeight="1">
      <c r="A40" s="3">
        <v>38</v>
      </c>
      <c r="B40" s="6" t="s">
        <v>174</v>
      </c>
      <c r="C40" s="6" t="s">
        <v>203</v>
      </c>
      <c r="D40" s="6" t="s">
        <v>176</v>
      </c>
      <c r="E40" s="6" t="s">
        <v>177</v>
      </c>
      <c r="F40" s="9" t="s">
        <v>323</v>
      </c>
      <c r="G40" s="10" t="s">
        <v>324</v>
      </c>
      <c r="H40" s="3" t="s">
        <v>325</v>
      </c>
      <c r="I40" s="3" t="s">
        <v>9</v>
      </c>
      <c r="J40" s="20" t="s">
        <v>450</v>
      </c>
      <c r="K40" s="3"/>
    </row>
    <row r="41" spans="1:11" ht="22.5" customHeight="1">
      <c r="A41" s="3">
        <v>39</v>
      </c>
      <c r="B41" s="6" t="s">
        <v>174</v>
      </c>
      <c r="C41" s="6" t="s">
        <v>204</v>
      </c>
      <c r="D41" s="6" t="s">
        <v>176</v>
      </c>
      <c r="E41" s="6" t="s">
        <v>177</v>
      </c>
      <c r="F41" s="9" t="s">
        <v>34</v>
      </c>
      <c r="G41" s="10" t="s">
        <v>17</v>
      </c>
      <c r="H41" s="3" t="s">
        <v>8</v>
      </c>
      <c r="I41" s="3" t="s">
        <v>253</v>
      </c>
      <c r="J41" s="20" t="s">
        <v>179</v>
      </c>
      <c r="K41" s="3"/>
    </row>
    <row r="42" spans="1:11" ht="22.5" customHeight="1">
      <c r="A42" s="3">
        <v>40</v>
      </c>
      <c r="B42" s="6" t="s">
        <v>174</v>
      </c>
      <c r="C42" s="6" t="s">
        <v>204</v>
      </c>
      <c r="D42" s="6" t="s">
        <v>176</v>
      </c>
      <c r="E42" s="6" t="s">
        <v>177</v>
      </c>
      <c r="F42" s="47" t="s">
        <v>291</v>
      </c>
      <c r="G42" s="11" t="s">
        <v>152</v>
      </c>
      <c r="H42" s="35" t="s">
        <v>292</v>
      </c>
      <c r="I42" s="3" t="s">
        <v>293</v>
      </c>
      <c r="J42" s="20" t="s">
        <v>468</v>
      </c>
      <c r="K42" s="3"/>
    </row>
    <row r="43" spans="1:11" ht="22.5" customHeight="1">
      <c r="A43" s="3">
        <v>41</v>
      </c>
      <c r="B43" s="6" t="s">
        <v>174</v>
      </c>
      <c r="C43" s="6" t="s">
        <v>204</v>
      </c>
      <c r="D43" s="6" t="s">
        <v>176</v>
      </c>
      <c r="E43" s="6" t="s">
        <v>177</v>
      </c>
      <c r="F43" s="8" t="s">
        <v>326</v>
      </c>
      <c r="G43" s="15" t="s">
        <v>454</v>
      </c>
      <c r="H43" s="3" t="s">
        <v>327</v>
      </c>
      <c r="I43" s="3" t="s">
        <v>449</v>
      </c>
      <c r="J43" s="20" t="s">
        <v>473</v>
      </c>
      <c r="K43" s="3"/>
    </row>
    <row r="44" spans="1:11" ht="22.5" customHeight="1">
      <c r="A44" s="3">
        <v>42</v>
      </c>
      <c r="B44" s="6" t="s">
        <v>174</v>
      </c>
      <c r="C44" s="6" t="s">
        <v>204</v>
      </c>
      <c r="D44" s="6" t="s">
        <v>176</v>
      </c>
      <c r="E44" s="6" t="s">
        <v>177</v>
      </c>
      <c r="F44" s="9" t="s">
        <v>328</v>
      </c>
      <c r="G44" s="10" t="s">
        <v>329</v>
      </c>
      <c r="H44" s="3" t="s">
        <v>330</v>
      </c>
      <c r="I44" s="3" t="s">
        <v>442</v>
      </c>
      <c r="J44" s="20">
        <v>9787040283525</v>
      </c>
      <c r="K44" s="3"/>
    </row>
    <row r="45" spans="1:11" ht="22.5" customHeight="1">
      <c r="A45" s="3">
        <v>43</v>
      </c>
      <c r="B45" s="6" t="s">
        <v>174</v>
      </c>
      <c r="C45" s="6" t="s">
        <v>204</v>
      </c>
      <c r="D45" s="6" t="s">
        <v>176</v>
      </c>
      <c r="E45" s="6" t="s">
        <v>177</v>
      </c>
      <c r="F45" s="9" t="s">
        <v>331</v>
      </c>
      <c r="G45" s="10" t="s">
        <v>332</v>
      </c>
      <c r="H45" s="3" t="s">
        <v>333</v>
      </c>
      <c r="I45" s="3" t="s">
        <v>449</v>
      </c>
      <c r="J45" s="20">
        <v>9787302274629</v>
      </c>
      <c r="K45" s="3"/>
    </row>
    <row r="46" spans="1:11" ht="22.5" customHeight="1">
      <c r="A46" s="3">
        <v>44</v>
      </c>
      <c r="B46" s="6" t="s">
        <v>174</v>
      </c>
      <c r="C46" s="6" t="s">
        <v>205</v>
      </c>
      <c r="D46" s="6" t="s">
        <v>176</v>
      </c>
      <c r="E46" s="6" t="s">
        <v>177</v>
      </c>
      <c r="F46" s="9" t="s">
        <v>34</v>
      </c>
      <c r="G46" s="10" t="s">
        <v>17</v>
      </c>
      <c r="H46" s="3" t="s">
        <v>8</v>
      </c>
      <c r="I46" s="3" t="s">
        <v>253</v>
      </c>
      <c r="J46" s="20" t="s">
        <v>469</v>
      </c>
      <c r="K46" s="3"/>
    </row>
    <row r="47" spans="1:11" ht="22.5" customHeight="1">
      <c r="A47" s="3">
        <v>45</v>
      </c>
      <c r="B47" s="6" t="s">
        <v>174</v>
      </c>
      <c r="C47" s="6" t="s">
        <v>205</v>
      </c>
      <c r="D47" s="6" t="s">
        <v>176</v>
      </c>
      <c r="E47" s="6" t="s">
        <v>177</v>
      </c>
      <c r="F47" s="47" t="s">
        <v>291</v>
      </c>
      <c r="G47" s="11" t="s">
        <v>152</v>
      </c>
      <c r="H47" s="35" t="s">
        <v>292</v>
      </c>
      <c r="I47" s="3" t="s">
        <v>293</v>
      </c>
      <c r="J47" s="20" t="s">
        <v>470</v>
      </c>
      <c r="K47" s="3"/>
    </row>
    <row r="48" spans="1:11" ht="22.5" customHeight="1">
      <c r="A48" s="3">
        <v>46</v>
      </c>
      <c r="B48" s="6" t="s">
        <v>174</v>
      </c>
      <c r="C48" s="6" t="s">
        <v>205</v>
      </c>
      <c r="D48" s="6" t="s">
        <v>176</v>
      </c>
      <c r="E48" s="6" t="s">
        <v>177</v>
      </c>
      <c r="F48" s="8" t="s">
        <v>334</v>
      </c>
      <c r="G48" s="10" t="s">
        <v>335</v>
      </c>
      <c r="H48" s="3" t="s">
        <v>336</v>
      </c>
      <c r="I48" s="3" t="s">
        <v>448</v>
      </c>
      <c r="J48" s="20" t="s">
        <v>474</v>
      </c>
      <c r="K48" s="3"/>
    </row>
    <row r="49" spans="1:11" ht="22.5" customHeight="1">
      <c r="A49" s="3">
        <v>47</v>
      </c>
      <c r="B49" s="6" t="s">
        <v>174</v>
      </c>
      <c r="C49" s="6" t="s">
        <v>205</v>
      </c>
      <c r="D49" s="6" t="s">
        <v>176</v>
      </c>
      <c r="E49" s="6" t="s">
        <v>177</v>
      </c>
      <c r="F49" s="9" t="s">
        <v>337</v>
      </c>
      <c r="G49" s="10" t="s">
        <v>338</v>
      </c>
      <c r="H49" s="3" t="s">
        <v>339</v>
      </c>
      <c r="I49" s="3" t="s">
        <v>447</v>
      </c>
      <c r="J49" s="20" t="s">
        <v>475</v>
      </c>
      <c r="K49" s="3"/>
    </row>
    <row r="50" spans="1:11" ht="22.5" customHeight="1">
      <c r="A50" s="3">
        <v>48</v>
      </c>
      <c r="B50" s="6" t="s">
        <v>174</v>
      </c>
      <c r="C50" s="6" t="s">
        <v>205</v>
      </c>
      <c r="D50" s="6" t="s">
        <v>176</v>
      </c>
      <c r="E50" s="6" t="s">
        <v>177</v>
      </c>
      <c r="F50" s="8" t="s">
        <v>340</v>
      </c>
      <c r="G50" s="16" t="s">
        <v>341</v>
      </c>
      <c r="H50" s="17" t="s">
        <v>342</v>
      </c>
      <c r="I50" s="3" t="s">
        <v>9</v>
      </c>
      <c r="J50" s="20" t="s">
        <v>343</v>
      </c>
      <c r="K50" s="3"/>
    </row>
    <row r="51" spans="1:11" ht="22.5" customHeight="1">
      <c r="A51" s="3">
        <v>49</v>
      </c>
      <c r="B51" s="6" t="s">
        <v>174</v>
      </c>
      <c r="C51" s="6" t="s">
        <v>206</v>
      </c>
      <c r="D51" s="6" t="s">
        <v>176</v>
      </c>
      <c r="E51" s="6" t="s">
        <v>177</v>
      </c>
      <c r="F51" s="9" t="s">
        <v>34</v>
      </c>
      <c r="G51" s="10" t="s">
        <v>17</v>
      </c>
      <c r="H51" s="3" t="s">
        <v>8</v>
      </c>
      <c r="I51" s="3" t="s">
        <v>253</v>
      </c>
      <c r="J51" s="20" t="s">
        <v>179</v>
      </c>
      <c r="K51" s="3"/>
    </row>
    <row r="52" spans="1:11" ht="22.5" customHeight="1">
      <c r="A52" s="3">
        <v>50</v>
      </c>
      <c r="B52" s="6" t="s">
        <v>174</v>
      </c>
      <c r="C52" s="6" t="s">
        <v>206</v>
      </c>
      <c r="D52" s="6" t="s">
        <v>176</v>
      </c>
      <c r="E52" s="6" t="s">
        <v>177</v>
      </c>
      <c r="F52" s="47" t="s">
        <v>291</v>
      </c>
      <c r="G52" s="11" t="s">
        <v>152</v>
      </c>
      <c r="H52" s="35" t="s">
        <v>292</v>
      </c>
      <c r="I52" s="3" t="s">
        <v>293</v>
      </c>
      <c r="J52" s="20" t="s">
        <v>470</v>
      </c>
      <c r="K52" s="3"/>
    </row>
    <row r="53" spans="1:11" ht="22.5" customHeight="1">
      <c r="A53" s="3">
        <v>51</v>
      </c>
      <c r="B53" s="6" t="s">
        <v>174</v>
      </c>
      <c r="C53" s="6" t="s">
        <v>206</v>
      </c>
      <c r="D53" s="6" t="s">
        <v>176</v>
      </c>
      <c r="E53" s="6" t="s">
        <v>177</v>
      </c>
      <c r="F53" s="9" t="s">
        <v>344</v>
      </c>
      <c r="G53" s="10" t="s">
        <v>446</v>
      </c>
      <c r="H53" s="3" t="s">
        <v>345</v>
      </c>
      <c r="I53" s="3" t="s">
        <v>9</v>
      </c>
      <c r="J53" s="20" t="s">
        <v>445</v>
      </c>
      <c r="K53" s="3"/>
    </row>
    <row r="54" spans="1:11" ht="22.5" customHeight="1">
      <c r="A54" s="3">
        <v>52</v>
      </c>
      <c r="B54" s="6" t="s">
        <v>174</v>
      </c>
      <c r="C54" s="6" t="s">
        <v>206</v>
      </c>
      <c r="D54" s="6" t="s">
        <v>176</v>
      </c>
      <c r="E54" s="6" t="s">
        <v>177</v>
      </c>
      <c r="F54" s="18" t="s">
        <v>346</v>
      </c>
      <c r="G54" s="10" t="s">
        <v>347</v>
      </c>
      <c r="H54" s="3" t="s">
        <v>348</v>
      </c>
      <c r="I54" s="3" t="s">
        <v>349</v>
      </c>
      <c r="J54" s="20">
        <v>9787101012958</v>
      </c>
      <c r="K54" s="3"/>
    </row>
    <row r="55" spans="1:11" ht="22.5" customHeight="1">
      <c r="A55" s="3">
        <v>53</v>
      </c>
      <c r="B55" s="6" t="s">
        <v>174</v>
      </c>
      <c r="C55" s="6" t="s">
        <v>206</v>
      </c>
      <c r="D55" s="6" t="s">
        <v>176</v>
      </c>
      <c r="E55" s="6" t="s">
        <v>177</v>
      </c>
      <c r="F55" s="9" t="s">
        <v>350</v>
      </c>
      <c r="G55" s="10" t="s">
        <v>351</v>
      </c>
      <c r="H55" s="3" t="s">
        <v>352</v>
      </c>
      <c r="I55" s="3" t="s">
        <v>9</v>
      </c>
      <c r="J55" s="20" t="s">
        <v>444</v>
      </c>
      <c r="K55" s="3"/>
    </row>
    <row r="56" spans="1:11" ht="22.5" customHeight="1">
      <c r="A56" s="3">
        <v>54</v>
      </c>
      <c r="B56" s="6" t="s">
        <v>174</v>
      </c>
      <c r="C56" s="3" t="s">
        <v>207</v>
      </c>
      <c r="D56" s="6" t="s">
        <v>176</v>
      </c>
      <c r="E56" s="6" t="s">
        <v>177</v>
      </c>
      <c r="F56" s="9" t="s">
        <v>34</v>
      </c>
      <c r="G56" s="10" t="s">
        <v>17</v>
      </c>
      <c r="H56" s="3" t="s">
        <v>8</v>
      </c>
      <c r="I56" s="3" t="s">
        <v>253</v>
      </c>
      <c r="J56" s="20" t="s">
        <v>179</v>
      </c>
      <c r="K56" s="3"/>
    </row>
    <row r="57" spans="1:11" ht="22.5" customHeight="1">
      <c r="A57" s="3">
        <v>55</v>
      </c>
      <c r="B57" s="6" t="s">
        <v>174</v>
      </c>
      <c r="C57" s="3" t="s">
        <v>207</v>
      </c>
      <c r="D57" s="6" t="s">
        <v>176</v>
      </c>
      <c r="E57" s="6" t="s">
        <v>177</v>
      </c>
      <c r="F57" s="47" t="s">
        <v>291</v>
      </c>
      <c r="G57" s="11" t="s">
        <v>152</v>
      </c>
      <c r="H57" s="35" t="s">
        <v>292</v>
      </c>
      <c r="I57" s="3" t="s">
        <v>293</v>
      </c>
      <c r="J57" s="20" t="s">
        <v>294</v>
      </c>
      <c r="K57" s="3"/>
    </row>
    <row r="58" spans="1:11" ht="22.5" customHeight="1">
      <c r="A58" s="3">
        <v>56</v>
      </c>
      <c r="B58" s="6" t="s">
        <v>174</v>
      </c>
      <c r="C58" s="3" t="s">
        <v>207</v>
      </c>
      <c r="D58" s="6" t="s">
        <v>176</v>
      </c>
      <c r="E58" s="6" t="s">
        <v>177</v>
      </c>
      <c r="F58" s="8" t="s">
        <v>44</v>
      </c>
      <c r="G58" s="10" t="s">
        <v>44</v>
      </c>
      <c r="H58" s="3" t="s">
        <v>45</v>
      </c>
      <c r="I58" s="3" t="s">
        <v>9</v>
      </c>
      <c r="J58" s="20" t="s">
        <v>476</v>
      </c>
      <c r="K58" s="3"/>
    </row>
    <row r="59" spans="1:11" ht="22.5" customHeight="1">
      <c r="A59" s="3">
        <v>57</v>
      </c>
      <c r="B59" s="6" t="s">
        <v>174</v>
      </c>
      <c r="C59" s="3" t="s">
        <v>207</v>
      </c>
      <c r="D59" s="6" t="s">
        <v>176</v>
      </c>
      <c r="E59" s="6" t="s">
        <v>177</v>
      </c>
      <c r="F59" s="8" t="s">
        <v>353</v>
      </c>
      <c r="G59" s="10" t="s">
        <v>353</v>
      </c>
      <c r="H59" s="3" t="s">
        <v>354</v>
      </c>
      <c r="I59" s="3" t="s">
        <v>442</v>
      </c>
      <c r="J59" s="20" t="s">
        <v>477</v>
      </c>
      <c r="K59" s="3"/>
    </row>
    <row r="60" spans="1:11" ht="22.5" customHeight="1">
      <c r="A60" s="3">
        <v>58</v>
      </c>
      <c r="B60" s="6" t="s">
        <v>174</v>
      </c>
      <c r="C60" s="3" t="s">
        <v>207</v>
      </c>
      <c r="D60" s="6" t="s">
        <v>176</v>
      </c>
      <c r="E60" s="6" t="s">
        <v>177</v>
      </c>
      <c r="F60" s="9" t="s">
        <v>355</v>
      </c>
      <c r="G60" s="10" t="s">
        <v>356</v>
      </c>
      <c r="H60" s="3" t="s">
        <v>357</v>
      </c>
      <c r="I60" s="3" t="s">
        <v>443</v>
      </c>
      <c r="J60" s="20" t="s">
        <v>441</v>
      </c>
      <c r="K60" s="3"/>
    </row>
    <row r="61" spans="1:11" ht="22.5" customHeight="1">
      <c r="A61" s="3">
        <v>59</v>
      </c>
      <c r="B61" s="6" t="s">
        <v>174</v>
      </c>
      <c r="C61" s="6" t="s">
        <v>208</v>
      </c>
      <c r="D61" s="6" t="s">
        <v>176</v>
      </c>
      <c r="E61" s="6" t="s">
        <v>177</v>
      </c>
      <c r="F61" s="9" t="s">
        <v>34</v>
      </c>
      <c r="G61" s="10" t="s">
        <v>17</v>
      </c>
      <c r="H61" s="3" t="s">
        <v>8</v>
      </c>
      <c r="I61" s="3" t="s">
        <v>253</v>
      </c>
      <c r="J61" s="20" t="s">
        <v>179</v>
      </c>
      <c r="K61" s="3"/>
    </row>
    <row r="62" spans="1:11" ht="22.5" customHeight="1">
      <c r="A62" s="3">
        <v>60</v>
      </c>
      <c r="B62" s="6" t="s">
        <v>174</v>
      </c>
      <c r="C62" s="6" t="s">
        <v>208</v>
      </c>
      <c r="D62" s="6" t="s">
        <v>176</v>
      </c>
      <c r="E62" s="6" t="s">
        <v>177</v>
      </c>
      <c r="F62" s="47" t="s">
        <v>291</v>
      </c>
      <c r="G62" s="11" t="s">
        <v>152</v>
      </c>
      <c r="H62" s="35" t="s">
        <v>292</v>
      </c>
      <c r="I62" s="3" t="s">
        <v>293</v>
      </c>
      <c r="J62" s="20" t="s">
        <v>468</v>
      </c>
      <c r="K62" s="3"/>
    </row>
    <row r="63" spans="1:11" ht="22.5" customHeight="1">
      <c r="A63" s="3">
        <v>61</v>
      </c>
      <c r="B63" s="6" t="s">
        <v>174</v>
      </c>
      <c r="C63" s="6" t="s">
        <v>208</v>
      </c>
      <c r="D63" s="6" t="s">
        <v>176</v>
      </c>
      <c r="E63" s="6" t="s">
        <v>177</v>
      </c>
      <c r="F63" s="9" t="s">
        <v>46</v>
      </c>
      <c r="G63" s="10" t="s">
        <v>47</v>
      </c>
      <c r="H63" s="3" t="s">
        <v>48</v>
      </c>
      <c r="I63" s="3" t="s">
        <v>9</v>
      </c>
      <c r="J63" s="20" t="s">
        <v>478</v>
      </c>
      <c r="K63" s="3"/>
    </row>
    <row r="64" spans="1:11" s="21" customFormat="1" ht="22.5" customHeight="1">
      <c r="A64" s="3">
        <v>62</v>
      </c>
      <c r="B64" s="6" t="s">
        <v>174</v>
      </c>
      <c r="C64" s="6" t="s">
        <v>208</v>
      </c>
      <c r="D64" s="6" t="s">
        <v>176</v>
      </c>
      <c r="E64" s="6" t="s">
        <v>177</v>
      </c>
      <c r="F64" s="8" t="s">
        <v>358</v>
      </c>
      <c r="G64" s="19" t="s">
        <v>359</v>
      </c>
      <c r="H64" s="7" t="s">
        <v>360</v>
      </c>
      <c r="I64" s="3" t="s">
        <v>9</v>
      </c>
      <c r="J64" s="20">
        <v>9787040366723</v>
      </c>
      <c r="K64" s="3"/>
    </row>
    <row r="65" spans="1:11" ht="22.5" customHeight="1">
      <c r="A65" s="3">
        <v>63</v>
      </c>
      <c r="B65" s="6" t="s">
        <v>174</v>
      </c>
      <c r="C65" s="6" t="s">
        <v>208</v>
      </c>
      <c r="D65" s="6" t="s">
        <v>176</v>
      </c>
      <c r="E65" s="6" t="s">
        <v>177</v>
      </c>
      <c r="F65" s="22" t="s">
        <v>361</v>
      </c>
      <c r="G65" s="11" t="s">
        <v>362</v>
      </c>
      <c r="H65" s="8" t="s">
        <v>363</v>
      </c>
      <c r="I65" s="3" t="s">
        <v>370</v>
      </c>
      <c r="J65" s="20" t="s">
        <v>479</v>
      </c>
      <c r="K65" s="8"/>
    </row>
    <row r="66" spans="1:11" ht="22.5" customHeight="1">
      <c r="A66" s="3">
        <v>64</v>
      </c>
      <c r="B66" s="6" t="s">
        <v>174</v>
      </c>
      <c r="C66" s="6" t="s">
        <v>209</v>
      </c>
      <c r="D66" s="6" t="s">
        <v>176</v>
      </c>
      <c r="E66" s="6" t="s">
        <v>177</v>
      </c>
      <c r="F66" s="9" t="s">
        <v>34</v>
      </c>
      <c r="G66" s="10" t="s">
        <v>17</v>
      </c>
      <c r="H66" s="3" t="s">
        <v>8</v>
      </c>
      <c r="I66" s="3" t="s">
        <v>253</v>
      </c>
      <c r="J66" s="20" t="s">
        <v>364</v>
      </c>
      <c r="K66" s="3"/>
    </row>
    <row r="67" spans="1:12" ht="22.5" customHeight="1">
      <c r="A67" s="3">
        <v>65</v>
      </c>
      <c r="B67" s="6" t="s">
        <v>174</v>
      </c>
      <c r="C67" s="6" t="s">
        <v>209</v>
      </c>
      <c r="D67" s="6" t="s">
        <v>176</v>
      </c>
      <c r="E67" s="6" t="s">
        <v>177</v>
      </c>
      <c r="F67" s="47" t="s">
        <v>291</v>
      </c>
      <c r="G67" s="11" t="s">
        <v>152</v>
      </c>
      <c r="H67" s="35" t="s">
        <v>292</v>
      </c>
      <c r="I67" s="3" t="s">
        <v>293</v>
      </c>
      <c r="J67" s="20" t="s">
        <v>294</v>
      </c>
      <c r="K67" s="3"/>
      <c r="L67" s="2"/>
    </row>
    <row r="68" spans="1:11" ht="22.5" customHeight="1">
      <c r="A68" s="3">
        <v>66</v>
      </c>
      <c r="B68" s="6" t="s">
        <v>174</v>
      </c>
      <c r="C68" s="6" t="s">
        <v>209</v>
      </c>
      <c r="D68" s="6" t="s">
        <v>176</v>
      </c>
      <c r="E68" s="6" t="s">
        <v>177</v>
      </c>
      <c r="F68" s="9" t="s">
        <v>50</v>
      </c>
      <c r="G68" s="10" t="s">
        <v>210</v>
      </c>
      <c r="H68" s="3" t="s">
        <v>51</v>
      </c>
      <c r="I68" s="3" t="s">
        <v>371</v>
      </c>
      <c r="J68" s="20">
        <v>9787030243478</v>
      </c>
      <c r="K68" s="3"/>
    </row>
    <row r="69" spans="1:11" ht="22.5" customHeight="1">
      <c r="A69" s="3">
        <v>67</v>
      </c>
      <c r="B69" s="6" t="s">
        <v>174</v>
      </c>
      <c r="C69" s="6" t="s">
        <v>209</v>
      </c>
      <c r="D69" s="6" t="s">
        <v>176</v>
      </c>
      <c r="E69" s="6" t="s">
        <v>177</v>
      </c>
      <c r="F69" s="3" t="s">
        <v>365</v>
      </c>
      <c r="G69" s="10" t="s">
        <v>366</v>
      </c>
      <c r="H69" s="3" t="s">
        <v>367</v>
      </c>
      <c r="I69" s="3" t="s">
        <v>9</v>
      </c>
      <c r="J69" s="20" t="s">
        <v>440</v>
      </c>
      <c r="K69" s="3"/>
    </row>
    <row r="70" spans="1:11" ht="22.5" customHeight="1">
      <c r="A70" s="3">
        <v>68</v>
      </c>
      <c r="B70" s="6" t="s">
        <v>174</v>
      </c>
      <c r="C70" s="6" t="s">
        <v>209</v>
      </c>
      <c r="D70" s="6" t="s">
        <v>176</v>
      </c>
      <c r="E70" s="6" t="s">
        <v>177</v>
      </c>
      <c r="F70" s="9" t="s">
        <v>368</v>
      </c>
      <c r="G70" s="19" t="s">
        <v>368</v>
      </c>
      <c r="H70" s="7" t="s">
        <v>369</v>
      </c>
      <c r="I70" s="3" t="s">
        <v>9</v>
      </c>
      <c r="J70" s="20">
        <v>9787040092684</v>
      </c>
      <c r="K70" s="3"/>
    </row>
    <row r="71" spans="1:11" ht="22.5" customHeight="1">
      <c r="A71" s="3">
        <v>69</v>
      </c>
      <c r="B71" s="6" t="s">
        <v>174</v>
      </c>
      <c r="C71" s="6" t="s">
        <v>199</v>
      </c>
      <c r="D71" s="6" t="s">
        <v>176</v>
      </c>
      <c r="E71" s="6" t="s">
        <v>177</v>
      </c>
      <c r="F71" s="9" t="s">
        <v>34</v>
      </c>
      <c r="G71" s="10" t="s">
        <v>17</v>
      </c>
      <c r="H71" s="3" t="s">
        <v>8</v>
      </c>
      <c r="I71" s="3" t="s">
        <v>253</v>
      </c>
      <c r="J71" s="20" t="s">
        <v>364</v>
      </c>
      <c r="K71" s="3"/>
    </row>
    <row r="72" spans="1:11" ht="22.5" customHeight="1">
      <c r="A72" s="3">
        <v>70</v>
      </c>
      <c r="B72" s="6" t="s">
        <v>174</v>
      </c>
      <c r="C72" s="6" t="s">
        <v>199</v>
      </c>
      <c r="D72" s="6" t="s">
        <v>176</v>
      </c>
      <c r="E72" s="6" t="s">
        <v>177</v>
      </c>
      <c r="F72" s="8" t="s">
        <v>52</v>
      </c>
      <c r="G72" s="23" t="s">
        <v>53</v>
      </c>
      <c r="H72" s="24" t="s">
        <v>54</v>
      </c>
      <c r="I72" s="3" t="s">
        <v>55</v>
      </c>
      <c r="J72" s="20">
        <v>9787107214394</v>
      </c>
      <c r="K72" s="3"/>
    </row>
    <row r="73" spans="1:11" ht="22.5" customHeight="1">
      <c r="A73" s="3">
        <v>71</v>
      </c>
      <c r="B73" s="6" t="s">
        <v>174</v>
      </c>
      <c r="C73" s="6" t="s">
        <v>199</v>
      </c>
      <c r="D73" s="6" t="s">
        <v>176</v>
      </c>
      <c r="E73" s="6" t="s">
        <v>177</v>
      </c>
      <c r="F73" s="9" t="s">
        <v>14</v>
      </c>
      <c r="G73" s="10" t="s">
        <v>211</v>
      </c>
      <c r="H73" s="3" t="s">
        <v>212</v>
      </c>
      <c r="I73" s="3" t="s">
        <v>183</v>
      </c>
      <c r="J73" s="20" t="s">
        <v>213</v>
      </c>
      <c r="K73" s="3"/>
    </row>
    <row r="74" spans="1:11" ht="22.5" customHeight="1">
      <c r="A74" s="3">
        <v>72</v>
      </c>
      <c r="B74" s="6" t="s">
        <v>174</v>
      </c>
      <c r="C74" s="6" t="s">
        <v>199</v>
      </c>
      <c r="D74" s="6" t="s">
        <v>176</v>
      </c>
      <c r="E74" s="6" t="s">
        <v>177</v>
      </c>
      <c r="F74" s="9" t="s">
        <v>40</v>
      </c>
      <c r="G74" s="10" t="s">
        <v>41</v>
      </c>
      <c r="H74" s="3" t="s">
        <v>42</v>
      </c>
      <c r="I74" s="3" t="s">
        <v>56</v>
      </c>
      <c r="J74" s="20" t="s">
        <v>480</v>
      </c>
      <c r="K74" s="3"/>
    </row>
    <row r="75" spans="1:11" ht="22.5" customHeight="1">
      <c r="A75" s="3">
        <v>73</v>
      </c>
      <c r="B75" s="6" t="s">
        <v>174</v>
      </c>
      <c r="C75" s="6" t="s">
        <v>199</v>
      </c>
      <c r="D75" s="6" t="s">
        <v>176</v>
      </c>
      <c r="E75" s="6" t="s">
        <v>177</v>
      </c>
      <c r="F75" s="9" t="s">
        <v>57</v>
      </c>
      <c r="G75" s="10" t="s">
        <v>58</v>
      </c>
      <c r="H75" s="3" t="s">
        <v>59</v>
      </c>
      <c r="I75" s="3" t="s">
        <v>9</v>
      </c>
      <c r="J75" s="20">
        <v>9787040323207</v>
      </c>
      <c r="K75" s="3"/>
    </row>
    <row r="76" spans="1:11" ht="22.5" customHeight="1">
      <c r="A76" s="3">
        <v>74</v>
      </c>
      <c r="B76" s="6" t="s">
        <v>174</v>
      </c>
      <c r="C76" s="6" t="s">
        <v>214</v>
      </c>
      <c r="D76" s="6" t="s">
        <v>176</v>
      </c>
      <c r="E76" s="6" t="s">
        <v>177</v>
      </c>
      <c r="F76" s="9" t="s">
        <v>34</v>
      </c>
      <c r="G76" s="10" t="s">
        <v>17</v>
      </c>
      <c r="H76" s="3" t="s">
        <v>8</v>
      </c>
      <c r="I76" s="3" t="s">
        <v>253</v>
      </c>
      <c r="J76" s="20" t="s">
        <v>179</v>
      </c>
      <c r="K76" s="3"/>
    </row>
    <row r="77" spans="1:11" ht="22.5" customHeight="1">
      <c r="A77" s="3">
        <v>75</v>
      </c>
      <c r="B77" s="6" t="s">
        <v>174</v>
      </c>
      <c r="C77" s="6" t="s">
        <v>214</v>
      </c>
      <c r="D77" s="6" t="s">
        <v>176</v>
      </c>
      <c r="E77" s="6" t="s">
        <v>177</v>
      </c>
      <c r="F77" s="8" t="s">
        <v>62</v>
      </c>
      <c r="G77" s="10" t="s">
        <v>63</v>
      </c>
      <c r="H77" s="3" t="s">
        <v>64</v>
      </c>
      <c r="I77" s="3" t="s">
        <v>65</v>
      </c>
      <c r="J77" s="20">
        <v>9787302511380</v>
      </c>
      <c r="K77" s="3"/>
    </row>
    <row r="78" spans="1:11" ht="22.5" customHeight="1">
      <c r="A78" s="3">
        <v>76</v>
      </c>
      <c r="B78" s="6" t="s">
        <v>174</v>
      </c>
      <c r="C78" s="6" t="s">
        <v>214</v>
      </c>
      <c r="D78" s="6" t="s">
        <v>176</v>
      </c>
      <c r="E78" s="6" t="s">
        <v>177</v>
      </c>
      <c r="F78" s="8" t="s">
        <v>216</v>
      </c>
      <c r="G78" s="10" t="s">
        <v>217</v>
      </c>
      <c r="H78" s="3" t="s">
        <v>66</v>
      </c>
      <c r="I78" s="3" t="s">
        <v>67</v>
      </c>
      <c r="J78" s="20" t="s">
        <v>481</v>
      </c>
      <c r="K78" s="3"/>
    </row>
    <row r="79" spans="1:11" ht="22.5" customHeight="1">
      <c r="A79" s="3">
        <v>77</v>
      </c>
      <c r="B79" s="6" t="s">
        <v>174</v>
      </c>
      <c r="C79" s="6" t="s">
        <v>214</v>
      </c>
      <c r="D79" s="6" t="s">
        <v>176</v>
      </c>
      <c r="E79" s="6" t="s">
        <v>177</v>
      </c>
      <c r="F79" s="8" t="s">
        <v>215</v>
      </c>
      <c r="G79" s="25" t="s">
        <v>455</v>
      </c>
      <c r="H79" s="26" t="s">
        <v>60</v>
      </c>
      <c r="I79" s="3" t="s">
        <v>61</v>
      </c>
      <c r="J79" s="20">
        <v>9787561545133</v>
      </c>
      <c r="K79" s="3"/>
    </row>
    <row r="80" spans="1:11" ht="22.5" customHeight="1">
      <c r="A80" s="3">
        <v>78</v>
      </c>
      <c r="B80" s="6" t="s">
        <v>174</v>
      </c>
      <c r="C80" s="6" t="s">
        <v>214</v>
      </c>
      <c r="D80" s="6" t="s">
        <v>176</v>
      </c>
      <c r="E80" s="6" t="s">
        <v>177</v>
      </c>
      <c r="F80" s="8" t="s">
        <v>218</v>
      </c>
      <c r="G80" s="10" t="s">
        <v>219</v>
      </c>
      <c r="H80" s="3" t="s">
        <v>68</v>
      </c>
      <c r="I80" s="3" t="s">
        <v>69</v>
      </c>
      <c r="J80" s="20" t="s">
        <v>482</v>
      </c>
      <c r="K80" s="3"/>
    </row>
    <row r="81" spans="1:11" ht="22.5" customHeight="1">
      <c r="A81" s="3">
        <v>79</v>
      </c>
      <c r="B81" s="6" t="s">
        <v>174</v>
      </c>
      <c r="C81" s="6" t="s">
        <v>214</v>
      </c>
      <c r="D81" s="6" t="s">
        <v>176</v>
      </c>
      <c r="E81" s="6" t="s">
        <v>177</v>
      </c>
      <c r="F81" s="8" t="s">
        <v>70</v>
      </c>
      <c r="G81" s="10" t="s">
        <v>71</v>
      </c>
      <c r="H81" s="3" t="s">
        <v>72</v>
      </c>
      <c r="I81" s="3" t="s">
        <v>183</v>
      </c>
      <c r="J81" s="20">
        <v>9787301249994</v>
      </c>
      <c r="K81" s="3"/>
    </row>
    <row r="82" spans="1:11" ht="22.5" customHeight="1">
      <c r="A82" s="3">
        <v>80</v>
      </c>
      <c r="B82" s="6" t="s">
        <v>174</v>
      </c>
      <c r="C82" s="6" t="s">
        <v>220</v>
      </c>
      <c r="D82" s="6" t="s">
        <v>176</v>
      </c>
      <c r="E82" s="6" t="s">
        <v>177</v>
      </c>
      <c r="F82" s="9" t="s">
        <v>34</v>
      </c>
      <c r="G82" s="10" t="s">
        <v>17</v>
      </c>
      <c r="H82" s="3" t="s">
        <v>8</v>
      </c>
      <c r="I82" s="3" t="s">
        <v>253</v>
      </c>
      <c r="J82" s="20" t="s">
        <v>179</v>
      </c>
      <c r="K82" s="3"/>
    </row>
    <row r="83" spans="1:11" ht="22.5" customHeight="1">
      <c r="A83" s="3">
        <v>81</v>
      </c>
      <c r="B83" s="6" t="s">
        <v>174</v>
      </c>
      <c r="C83" s="6" t="s">
        <v>220</v>
      </c>
      <c r="D83" s="6" t="s">
        <v>176</v>
      </c>
      <c r="E83" s="6" t="s">
        <v>177</v>
      </c>
      <c r="F83" s="7" t="s">
        <v>224</v>
      </c>
      <c r="G83" s="19" t="s">
        <v>79</v>
      </c>
      <c r="H83" s="18" t="s">
        <v>80</v>
      </c>
      <c r="I83" s="3" t="s">
        <v>43</v>
      </c>
      <c r="J83" s="20">
        <v>9787561526088</v>
      </c>
      <c r="K83" s="3"/>
    </row>
    <row r="84" spans="1:11" ht="22.5" customHeight="1">
      <c r="A84" s="3">
        <v>82</v>
      </c>
      <c r="B84" s="6" t="s">
        <v>174</v>
      </c>
      <c r="C84" s="6" t="s">
        <v>220</v>
      </c>
      <c r="D84" s="6" t="s">
        <v>176</v>
      </c>
      <c r="E84" s="6" t="s">
        <v>177</v>
      </c>
      <c r="F84" s="8" t="s">
        <v>221</v>
      </c>
      <c r="G84" s="10" t="s">
        <v>222</v>
      </c>
      <c r="H84" s="3" t="s">
        <v>10</v>
      </c>
      <c r="I84" s="3" t="s">
        <v>9</v>
      </c>
      <c r="J84" s="20" t="s">
        <v>483</v>
      </c>
      <c r="K84" s="3"/>
    </row>
    <row r="85" spans="1:11" ht="22.5" customHeight="1">
      <c r="A85" s="3">
        <v>83</v>
      </c>
      <c r="B85" s="6" t="s">
        <v>174</v>
      </c>
      <c r="C85" s="6" t="s">
        <v>220</v>
      </c>
      <c r="D85" s="6" t="s">
        <v>176</v>
      </c>
      <c r="E85" s="6" t="s">
        <v>177</v>
      </c>
      <c r="F85" s="9" t="s">
        <v>74</v>
      </c>
      <c r="G85" s="10" t="s">
        <v>74</v>
      </c>
      <c r="H85" s="3" t="s">
        <v>75</v>
      </c>
      <c r="I85" s="3" t="s">
        <v>9</v>
      </c>
      <c r="J85" s="20" t="s">
        <v>76</v>
      </c>
      <c r="K85" s="3"/>
    </row>
    <row r="86" spans="1:11" ht="22.5" customHeight="1">
      <c r="A86" s="3">
        <v>84</v>
      </c>
      <c r="B86" s="6" t="s">
        <v>174</v>
      </c>
      <c r="C86" s="6" t="s">
        <v>220</v>
      </c>
      <c r="D86" s="6" t="s">
        <v>176</v>
      </c>
      <c r="E86" s="6" t="s">
        <v>177</v>
      </c>
      <c r="F86" s="9" t="s">
        <v>223</v>
      </c>
      <c r="G86" s="23" t="s">
        <v>77</v>
      </c>
      <c r="H86" s="24" t="s">
        <v>78</v>
      </c>
      <c r="I86" s="3" t="s">
        <v>67</v>
      </c>
      <c r="J86" s="20">
        <v>9787208123762</v>
      </c>
      <c r="K86" s="3"/>
    </row>
    <row r="87" spans="1:11" ht="22.5" customHeight="1">
      <c r="A87" s="3">
        <v>85</v>
      </c>
      <c r="B87" s="6" t="s">
        <v>174</v>
      </c>
      <c r="C87" s="6" t="s">
        <v>225</v>
      </c>
      <c r="D87" s="6" t="s">
        <v>176</v>
      </c>
      <c r="E87" s="6" t="s">
        <v>177</v>
      </c>
      <c r="F87" s="9" t="s">
        <v>34</v>
      </c>
      <c r="G87" s="10" t="s">
        <v>17</v>
      </c>
      <c r="H87" s="3" t="s">
        <v>8</v>
      </c>
      <c r="I87" s="3" t="s">
        <v>253</v>
      </c>
      <c r="J87" s="20" t="s">
        <v>179</v>
      </c>
      <c r="K87" s="3"/>
    </row>
    <row r="88" spans="1:11" ht="22.5" customHeight="1">
      <c r="A88" s="3">
        <v>86</v>
      </c>
      <c r="B88" s="6" t="s">
        <v>174</v>
      </c>
      <c r="C88" s="6" t="s">
        <v>225</v>
      </c>
      <c r="D88" s="6" t="s">
        <v>176</v>
      </c>
      <c r="E88" s="6" t="s">
        <v>177</v>
      </c>
      <c r="F88" s="8" t="s">
        <v>81</v>
      </c>
      <c r="G88" s="10" t="s">
        <v>411</v>
      </c>
      <c r="H88" s="3" t="s">
        <v>456</v>
      </c>
      <c r="I88" s="3" t="s">
        <v>439</v>
      </c>
      <c r="J88" s="20" t="s">
        <v>438</v>
      </c>
      <c r="K88" s="3"/>
    </row>
    <row r="89" spans="1:11" ht="22.5" customHeight="1">
      <c r="A89" s="3">
        <v>87</v>
      </c>
      <c r="B89" s="6" t="s">
        <v>174</v>
      </c>
      <c r="C89" s="6" t="s">
        <v>225</v>
      </c>
      <c r="D89" s="6" t="s">
        <v>176</v>
      </c>
      <c r="E89" s="6" t="s">
        <v>177</v>
      </c>
      <c r="F89" s="9" t="s">
        <v>82</v>
      </c>
      <c r="G89" s="10" t="s">
        <v>83</v>
      </c>
      <c r="H89" s="3" t="s">
        <v>84</v>
      </c>
      <c r="I89" s="3" t="s">
        <v>373</v>
      </c>
      <c r="J89" s="20">
        <v>9787302009849</v>
      </c>
      <c r="K89" s="3"/>
    </row>
    <row r="90" spans="1:11" ht="22.5" customHeight="1">
      <c r="A90" s="3">
        <v>88</v>
      </c>
      <c r="B90" s="6" t="s">
        <v>174</v>
      </c>
      <c r="C90" s="6" t="s">
        <v>225</v>
      </c>
      <c r="D90" s="6" t="s">
        <v>176</v>
      </c>
      <c r="E90" s="6" t="s">
        <v>177</v>
      </c>
      <c r="F90" s="9" t="s">
        <v>11</v>
      </c>
      <c r="G90" s="27" t="s">
        <v>16</v>
      </c>
      <c r="H90" s="28" t="s">
        <v>12</v>
      </c>
      <c r="I90" s="3" t="s">
        <v>372</v>
      </c>
      <c r="J90" s="20">
        <v>9787115457004</v>
      </c>
      <c r="K90" s="3"/>
    </row>
    <row r="91" spans="1:11" ht="22.5" customHeight="1">
      <c r="A91" s="3">
        <v>89</v>
      </c>
      <c r="B91" s="6" t="s">
        <v>174</v>
      </c>
      <c r="C91" s="6" t="s">
        <v>225</v>
      </c>
      <c r="D91" s="6" t="s">
        <v>176</v>
      </c>
      <c r="E91" s="6" t="s">
        <v>177</v>
      </c>
      <c r="F91" s="9" t="s">
        <v>85</v>
      </c>
      <c r="G91" s="10" t="s">
        <v>412</v>
      </c>
      <c r="H91" s="3" t="s">
        <v>86</v>
      </c>
      <c r="I91" s="3" t="s">
        <v>9</v>
      </c>
      <c r="J91" s="20" t="s">
        <v>484</v>
      </c>
      <c r="K91" s="3"/>
    </row>
    <row r="92" spans="1:11" ht="22.5" customHeight="1">
      <c r="A92" s="3">
        <v>90</v>
      </c>
      <c r="B92" s="6" t="s">
        <v>174</v>
      </c>
      <c r="C92" s="6" t="s">
        <v>226</v>
      </c>
      <c r="D92" s="6" t="s">
        <v>176</v>
      </c>
      <c r="E92" s="6" t="s">
        <v>177</v>
      </c>
      <c r="F92" s="9" t="s">
        <v>34</v>
      </c>
      <c r="G92" s="10" t="s">
        <v>17</v>
      </c>
      <c r="H92" s="3" t="s">
        <v>8</v>
      </c>
      <c r="I92" s="3" t="s">
        <v>253</v>
      </c>
      <c r="J92" s="20" t="s">
        <v>179</v>
      </c>
      <c r="K92" s="3"/>
    </row>
    <row r="93" spans="1:11" ht="22.5" customHeight="1">
      <c r="A93" s="3">
        <v>91</v>
      </c>
      <c r="B93" s="6" t="s">
        <v>174</v>
      </c>
      <c r="C93" s="6" t="s">
        <v>226</v>
      </c>
      <c r="D93" s="6" t="s">
        <v>176</v>
      </c>
      <c r="E93" s="6" t="s">
        <v>177</v>
      </c>
      <c r="F93" s="8" t="s">
        <v>87</v>
      </c>
      <c r="G93" s="29" t="s">
        <v>227</v>
      </c>
      <c r="H93" s="7" t="s">
        <v>88</v>
      </c>
      <c r="I93" s="3" t="s">
        <v>9</v>
      </c>
      <c r="J93" s="20">
        <v>9787040493856</v>
      </c>
      <c r="K93" s="3"/>
    </row>
    <row r="94" spans="1:11" ht="22.5" customHeight="1">
      <c r="A94" s="3">
        <v>92</v>
      </c>
      <c r="B94" s="6" t="s">
        <v>174</v>
      </c>
      <c r="C94" s="6" t="s">
        <v>226</v>
      </c>
      <c r="D94" s="6" t="s">
        <v>176</v>
      </c>
      <c r="E94" s="6" t="s">
        <v>177</v>
      </c>
      <c r="F94" s="9" t="s">
        <v>89</v>
      </c>
      <c r="G94" s="10" t="s">
        <v>457</v>
      </c>
      <c r="H94" s="3" t="s">
        <v>90</v>
      </c>
      <c r="I94" s="3" t="s">
        <v>9</v>
      </c>
      <c r="J94" s="20" t="s">
        <v>485</v>
      </c>
      <c r="K94" s="3"/>
    </row>
    <row r="95" spans="1:11" ht="22.5" customHeight="1">
      <c r="A95" s="3">
        <v>93</v>
      </c>
      <c r="B95" s="6" t="s">
        <v>174</v>
      </c>
      <c r="C95" s="6" t="s">
        <v>226</v>
      </c>
      <c r="D95" s="6" t="s">
        <v>176</v>
      </c>
      <c r="E95" s="6" t="s">
        <v>177</v>
      </c>
      <c r="F95" s="9" t="s">
        <v>91</v>
      </c>
      <c r="G95" s="10" t="str">
        <f>"市场营销学概论（第三版）"</f>
        <v>市场营销学概论（第三版）</v>
      </c>
      <c r="H95" s="3" t="s">
        <v>228</v>
      </c>
      <c r="I95" s="3" t="s">
        <v>9</v>
      </c>
      <c r="J95" s="20" t="s">
        <v>486</v>
      </c>
      <c r="K95" s="3"/>
    </row>
    <row r="96" spans="1:11" ht="22.5" customHeight="1">
      <c r="A96" s="3">
        <v>94</v>
      </c>
      <c r="B96" s="6" t="s">
        <v>174</v>
      </c>
      <c r="C96" s="6" t="s">
        <v>226</v>
      </c>
      <c r="D96" s="6" t="s">
        <v>176</v>
      </c>
      <c r="E96" s="6" t="s">
        <v>177</v>
      </c>
      <c r="F96" s="9" t="s">
        <v>92</v>
      </c>
      <c r="G96" s="10" t="s">
        <v>93</v>
      </c>
      <c r="H96" s="3" t="s">
        <v>94</v>
      </c>
      <c r="I96" s="3" t="s">
        <v>374</v>
      </c>
      <c r="J96" s="20" t="s">
        <v>487</v>
      </c>
      <c r="K96" s="3"/>
    </row>
    <row r="97" spans="1:11" ht="22.5" customHeight="1">
      <c r="A97" s="3">
        <v>95</v>
      </c>
      <c r="B97" s="6" t="s">
        <v>174</v>
      </c>
      <c r="C97" s="6" t="s">
        <v>229</v>
      </c>
      <c r="D97" s="6" t="s">
        <v>176</v>
      </c>
      <c r="E97" s="6" t="s">
        <v>177</v>
      </c>
      <c r="F97" s="9" t="s">
        <v>34</v>
      </c>
      <c r="G97" s="10" t="s">
        <v>17</v>
      </c>
      <c r="H97" s="3" t="s">
        <v>8</v>
      </c>
      <c r="I97" s="3" t="s">
        <v>253</v>
      </c>
      <c r="J97" s="20" t="s">
        <v>488</v>
      </c>
      <c r="K97" s="3"/>
    </row>
    <row r="98" spans="1:11" ht="22.5" customHeight="1">
      <c r="A98" s="3">
        <v>96</v>
      </c>
      <c r="B98" s="6" t="s">
        <v>174</v>
      </c>
      <c r="C98" s="6" t="s">
        <v>229</v>
      </c>
      <c r="D98" s="6" t="s">
        <v>176</v>
      </c>
      <c r="E98" s="6" t="s">
        <v>177</v>
      </c>
      <c r="F98" s="8" t="s">
        <v>221</v>
      </c>
      <c r="G98" s="10" t="s">
        <v>222</v>
      </c>
      <c r="H98" s="3" t="s">
        <v>10</v>
      </c>
      <c r="I98" s="3" t="s">
        <v>9</v>
      </c>
      <c r="J98" s="20" t="s">
        <v>73</v>
      </c>
      <c r="K98" s="3"/>
    </row>
    <row r="99" spans="1:11" ht="22.5" customHeight="1">
      <c r="A99" s="3">
        <v>97</v>
      </c>
      <c r="B99" s="6" t="s">
        <v>174</v>
      </c>
      <c r="C99" s="6" t="s">
        <v>229</v>
      </c>
      <c r="D99" s="6" t="s">
        <v>176</v>
      </c>
      <c r="E99" s="6" t="s">
        <v>177</v>
      </c>
      <c r="F99" s="9" t="s">
        <v>95</v>
      </c>
      <c r="G99" s="10" t="s">
        <v>96</v>
      </c>
      <c r="H99" s="3" t="s">
        <v>97</v>
      </c>
      <c r="I99" s="3" t="s">
        <v>98</v>
      </c>
      <c r="J99" s="20" t="s">
        <v>437</v>
      </c>
      <c r="K99" s="3"/>
    </row>
    <row r="100" spans="1:11" ht="22.5" customHeight="1">
      <c r="A100" s="3">
        <v>98</v>
      </c>
      <c r="B100" s="6" t="s">
        <v>174</v>
      </c>
      <c r="C100" s="6" t="s">
        <v>229</v>
      </c>
      <c r="D100" s="6" t="s">
        <v>176</v>
      </c>
      <c r="E100" s="6" t="s">
        <v>177</v>
      </c>
      <c r="F100" s="9" t="s">
        <v>99</v>
      </c>
      <c r="G100" s="10" t="str">
        <f>"21世纪经济学系列教材.经济学说史教程（第三版）"</f>
        <v>21世纪经济学系列教材.经济学说史教程（第三版）</v>
      </c>
      <c r="H100" s="3" t="s">
        <v>230</v>
      </c>
      <c r="I100" s="3" t="s">
        <v>375</v>
      </c>
      <c r="J100" s="20" t="s">
        <v>489</v>
      </c>
      <c r="K100" s="3"/>
    </row>
    <row r="101" spans="1:11" ht="22.5" customHeight="1">
      <c r="A101" s="3">
        <v>99</v>
      </c>
      <c r="B101" s="6" t="s">
        <v>174</v>
      </c>
      <c r="C101" s="6" t="s">
        <v>229</v>
      </c>
      <c r="D101" s="6" t="s">
        <v>176</v>
      </c>
      <c r="E101" s="6" t="s">
        <v>177</v>
      </c>
      <c r="F101" s="47" t="s">
        <v>231</v>
      </c>
      <c r="G101" s="10" t="s">
        <v>458</v>
      </c>
      <c r="H101" s="3" t="s">
        <v>232</v>
      </c>
      <c r="I101" s="3" t="s">
        <v>180</v>
      </c>
      <c r="J101" s="20">
        <v>9787040435177</v>
      </c>
      <c r="K101" s="3"/>
    </row>
    <row r="102" spans="1:11" ht="22.5" customHeight="1">
      <c r="A102" s="3">
        <v>100</v>
      </c>
      <c r="B102" s="6" t="s">
        <v>174</v>
      </c>
      <c r="C102" s="6" t="s">
        <v>233</v>
      </c>
      <c r="D102" s="6" t="s">
        <v>176</v>
      </c>
      <c r="E102" s="6" t="s">
        <v>177</v>
      </c>
      <c r="F102" s="47" t="s">
        <v>34</v>
      </c>
      <c r="G102" s="10" t="s">
        <v>17</v>
      </c>
      <c r="H102" s="3" t="s">
        <v>8</v>
      </c>
      <c r="I102" s="3" t="s">
        <v>253</v>
      </c>
      <c r="J102" s="20" t="s">
        <v>179</v>
      </c>
      <c r="K102" s="3"/>
    </row>
    <row r="103" spans="1:11" ht="22.5" customHeight="1">
      <c r="A103" s="3">
        <v>101</v>
      </c>
      <c r="B103" s="6" t="s">
        <v>174</v>
      </c>
      <c r="C103" s="6" t="s">
        <v>233</v>
      </c>
      <c r="D103" s="6" t="s">
        <v>176</v>
      </c>
      <c r="E103" s="6" t="s">
        <v>177</v>
      </c>
      <c r="F103" s="47" t="s">
        <v>234</v>
      </c>
      <c r="G103" s="10" t="s">
        <v>235</v>
      </c>
      <c r="H103" s="3" t="s">
        <v>100</v>
      </c>
      <c r="I103" s="3" t="s">
        <v>376</v>
      </c>
      <c r="J103" s="20" t="s">
        <v>236</v>
      </c>
      <c r="K103" s="3"/>
    </row>
    <row r="104" spans="1:11" ht="22.5" customHeight="1">
      <c r="A104" s="3">
        <v>102</v>
      </c>
      <c r="B104" s="6" t="s">
        <v>174</v>
      </c>
      <c r="C104" s="6" t="s">
        <v>233</v>
      </c>
      <c r="D104" s="6" t="s">
        <v>176</v>
      </c>
      <c r="E104" s="6" t="s">
        <v>177</v>
      </c>
      <c r="F104" s="47" t="s">
        <v>101</v>
      </c>
      <c r="G104" s="27" t="s">
        <v>237</v>
      </c>
      <c r="H104" s="28" t="s">
        <v>102</v>
      </c>
      <c r="I104" s="3" t="s">
        <v>15</v>
      </c>
      <c r="J104" s="20" t="s">
        <v>238</v>
      </c>
      <c r="K104" s="3"/>
    </row>
    <row r="105" spans="1:11" ht="22.5" customHeight="1">
      <c r="A105" s="3">
        <v>103</v>
      </c>
      <c r="B105" s="6" t="s">
        <v>174</v>
      </c>
      <c r="C105" s="6" t="s">
        <v>233</v>
      </c>
      <c r="D105" s="6" t="s">
        <v>176</v>
      </c>
      <c r="E105" s="6" t="s">
        <v>177</v>
      </c>
      <c r="F105" s="47" t="s">
        <v>103</v>
      </c>
      <c r="G105" s="30" t="s">
        <v>239</v>
      </c>
      <c r="H105" s="3" t="s">
        <v>240</v>
      </c>
      <c r="I105" s="3" t="s">
        <v>377</v>
      </c>
      <c r="J105" s="20" t="s">
        <v>436</v>
      </c>
      <c r="K105" s="3"/>
    </row>
    <row r="106" spans="1:11" ht="22.5" customHeight="1">
      <c r="A106" s="3">
        <v>104</v>
      </c>
      <c r="B106" s="6" t="s">
        <v>174</v>
      </c>
      <c r="C106" s="6" t="s">
        <v>233</v>
      </c>
      <c r="D106" s="6" t="s">
        <v>176</v>
      </c>
      <c r="E106" s="6" t="s">
        <v>177</v>
      </c>
      <c r="F106" s="47" t="s">
        <v>104</v>
      </c>
      <c r="G106" s="10" t="s">
        <v>105</v>
      </c>
      <c r="H106" s="3" t="s">
        <v>106</v>
      </c>
      <c r="I106" s="3" t="s">
        <v>69</v>
      </c>
      <c r="J106" s="20" t="s">
        <v>490</v>
      </c>
      <c r="K106" s="3"/>
    </row>
    <row r="107" spans="1:11" ht="22.5" customHeight="1">
      <c r="A107" s="3">
        <v>105</v>
      </c>
      <c r="B107" s="6" t="s">
        <v>174</v>
      </c>
      <c r="C107" s="6" t="s">
        <v>241</v>
      </c>
      <c r="D107" s="6" t="s">
        <v>176</v>
      </c>
      <c r="E107" s="6" t="s">
        <v>177</v>
      </c>
      <c r="F107" s="47" t="s">
        <v>34</v>
      </c>
      <c r="G107" s="10" t="s">
        <v>17</v>
      </c>
      <c r="H107" s="3" t="s">
        <v>8</v>
      </c>
      <c r="I107" s="3" t="s">
        <v>253</v>
      </c>
      <c r="J107" s="20" t="s">
        <v>488</v>
      </c>
      <c r="K107" s="3"/>
    </row>
    <row r="108" spans="1:11" ht="22.5" customHeight="1">
      <c r="A108" s="3">
        <v>106</v>
      </c>
      <c r="B108" s="6" t="s">
        <v>174</v>
      </c>
      <c r="C108" s="6" t="s">
        <v>241</v>
      </c>
      <c r="D108" s="6" t="s">
        <v>176</v>
      </c>
      <c r="E108" s="6" t="s">
        <v>177</v>
      </c>
      <c r="F108" s="35" t="s">
        <v>242</v>
      </c>
      <c r="G108" s="31" t="s">
        <v>459</v>
      </c>
      <c r="H108" s="3" t="s">
        <v>243</v>
      </c>
      <c r="I108" s="3" t="s">
        <v>244</v>
      </c>
      <c r="J108" s="20" t="s">
        <v>245</v>
      </c>
      <c r="K108" s="3"/>
    </row>
    <row r="109" spans="1:11" ht="22.5" customHeight="1">
      <c r="A109" s="3">
        <v>107</v>
      </c>
      <c r="B109" s="6" t="s">
        <v>174</v>
      </c>
      <c r="C109" s="6" t="s">
        <v>241</v>
      </c>
      <c r="D109" s="6" t="s">
        <v>176</v>
      </c>
      <c r="E109" s="6" t="s">
        <v>177</v>
      </c>
      <c r="F109" s="9" t="s">
        <v>107</v>
      </c>
      <c r="G109" s="10" t="s">
        <v>108</v>
      </c>
      <c r="H109" s="52" t="s">
        <v>109</v>
      </c>
      <c r="I109" s="3" t="s">
        <v>49</v>
      </c>
      <c r="J109" s="20" t="s">
        <v>425</v>
      </c>
      <c r="K109" s="3"/>
    </row>
    <row r="110" spans="1:11" ht="22.5" customHeight="1">
      <c r="A110" s="3">
        <v>108</v>
      </c>
      <c r="B110" s="6" t="s">
        <v>174</v>
      </c>
      <c r="C110" s="6" t="s">
        <v>241</v>
      </c>
      <c r="D110" s="6" t="s">
        <v>176</v>
      </c>
      <c r="E110" s="6" t="s">
        <v>177</v>
      </c>
      <c r="F110" s="9" t="s">
        <v>110</v>
      </c>
      <c r="G110" s="10" t="s">
        <v>110</v>
      </c>
      <c r="H110" s="3" t="s">
        <v>111</v>
      </c>
      <c r="I110" s="3" t="s">
        <v>460</v>
      </c>
      <c r="J110" s="20" t="s">
        <v>491</v>
      </c>
      <c r="K110" s="3"/>
    </row>
    <row r="111" spans="1:11" ht="22.5" customHeight="1">
      <c r="A111" s="3">
        <v>109</v>
      </c>
      <c r="B111" s="6" t="s">
        <v>174</v>
      </c>
      <c r="C111" s="6" t="s">
        <v>241</v>
      </c>
      <c r="D111" s="6" t="s">
        <v>176</v>
      </c>
      <c r="E111" s="6" t="s">
        <v>177</v>
      </c>
      <c r="F111" s="9" t="s">
        <v>112</v>
      </c>
      <c r="G111" s="27" t="s">
        <v>113</v>
      </c>
      <c r="H111" s="28" t="s">
        <v>114</v>
      </c>
      <c r="I111" s="3" t="s">
        <v>115</v>
      </c>
      <c r="J111" s="20" t="s">
        <v>492</v>
      </c>
      <c r="K111" s="3"/>
    </row>
    <row r="112" spans="1:11" ht="22.5" customHeight="1">
      <c r="A112" s="3">
        <v>110</v>
      </c>
      <c r="B112" s="6" t="s">
        <v>174</v>
      </c>
      <c r="C112" s="6" t="s">
        <v>246</v>
      </c>
      <c r="D112" s="6" t="s">
        <v>176</v>
      </c>
      <c r="E112" s="6" t="s">
        <v>177</v>
      </c>
      <c r="F112" s="9" t="s">
        <v>34</v>
      </c>
      <c r="G112" s="10" t="s">
        <v>17</v>
      </c>
      <c r="H112" s="3" t="s">
        <v>8</v>
      </c>
      <c r="I112" s="3" t="s">
        <v>253</v>
      </c>
      <c r="J112" s="20" t="s">
        <v>488</v>
      </c>
      <c r="K112" s="3"/>
    </row>
    <row r="113" spans="1:11" ht="22.5" customHeight="1">
      <c r="A113" s="3">
        <v>111</v>
      </c>
      <c r="B113" s="6" t="s">
        <v>174</v>
      </c>
      <c r="C113" s="6" t="s">
        <v>246</v>
      </c>
      <c r="D113" s="6" t="s">
        <v>176</v>
      </c>
      <c r="E113" s="6" t="s">
        <v>177</v>
      </c>
      <c r="F113" s="9" t="s">
        <v>116</v>
      </c>
      <c r="G113" s="10" t="s">
        <v>247</v>
      </c>
      <c r="H113" s="3" t="s">
        <v>117</v>
      </c>
      <c r="I113" s="3" t="s">
        <v>118</v>
      </c>
      <c r="J113" s="20" t="s">
        <v>493</v>
      </c>
      <c r="K113" s="3"/>
    </row>
    <row r="114" spans="1:11" ht="22.5" customHeight="1">
      <c r="A114" s="3">
        <v>112</v>
      </c>
      <c r="B114" s="6" t="s">
        <v>174</v>
      </c>
      <c r="C114" s="6" t="s">
        <v>246</v>
      </c>
      <c r="D114" s="6" t="s">
        <v>176</v>
      </c>
      <c r="E114" s="6" t="s">
        <v>177</v>
      </c>
      <c r="F114" s="9" t="s">
        <v>119</v>
      </c>
      <c r="G114" s="10" t="s">
        <v>248</v>
      </c>
      <c r="H114" s="3" t="s">
        <v>120</v>
      </c>
      <c r="I114" s="3" t="s">
        <v>9</v>
      </c>
      <c r="J114" s="20">
        <v>9787040174014</v>
      </c>
      <c r="K114" s="3"/>
    </row>
    <row r="115" spans="1:11" ht="22.5" customHeight="1">
      <c r="A115" s="3">
        <v>113</v>
      </c>
      <c r="B115" s="6" t="s">
        <v>174</v>
      </c>
      <c r="C115" s="6" t="s">
        <v>246</v>
      </c>
      <c r="D115" s="6" t="s">
        <v>176</v>
      </c>
      <c r="E115" s="6" t="s">
        <v>177</v>
      </c>
      <c r="F115" s="3" t="s">
        <v>107</v>
      </c>
      <c r="G115" s="10" t="s">
        <v>108</v>
      </c>
      <c r="H115" s="52" t="s">
        <v>109</v>
      </c>
      <c r="I115" s="3" t="s">
        <v>249</v>
      </c>
      <c r="J115" s="20" t="s">
        <v>425</v>
      </c>
      <c r="K115" s="3"/>
    </row>
    <row r="116" spans="1:11" ht="22.5" customHeight="1">
      <c r="A116" s="3">
        <v>114</v>
      </c>
      <c r="B116" s="6" t="s">
        <v>174</v>
      </c>
      <c r="C116" s="6" t="s">
        <v>250</v>
      </c>
      <c r="D116" s="6" t="s">
        <v>176</v>
      </c>
      <c r="E116" s="6" t="s">
        <v>177</v>
      </c>
      <c r="F116" s="8" t="s">
        <v>34</v>
      </c>
      <c r="G116" s="10" t="s">
        <v>17</v>
      </c>
      <c r="H116" s="3" t="s">
        <v>8</v>
      </c>
      <c r="I116" s="3" t="s">
        <v>253</v>
      </c>
      <c r="J116" s="20" t="s">
        <v>494</v>
      </c>
      <c r="K116" s="3"/>
    </row>
    <row r="117" spans="1:11" ht="22.5" customHeight="1">
      <c r="A117" s="3">
        <v>115</v>
      </c>
      <c r="B117" s="6" t="s">
        <v>174</v>
      </c>
      <c r="C117" s="6" t="s">
        <v>250</v>
      </c>
      <c r="D117" s="6" t="s">
        <v>176</v>
      </c>
      <c r="E117" s="6" t="s">
        <v>177</v>
      </c>
      <c r="F117" s="7" t="s">
        <v>125</v>
      </c>
      <c r="G117" s="19" t="s">
        <v>125</v>
      </c>
      <c r="H117" s="7" t="s">
        <v>126</v>
      </c>
      <c r="I117" s="3" t="s">
        <v>127</v>
      </c>
      <c r="J117" s="20">
        <v>9787539425849</v>
      </c>
      <c r="K117" s="3"/>
    </row>
    <row r="118" spans="1:11" ht="22.5" customHeight="1">
      <c r="A118" s="3">
        <v>116</v>
      </c>
      <c r="B118" s="6" t="s">
        <v>174</v>
      </c>
      <c r="C118" s="6" t="s">
        <v>250</v>
      </c>
      <c r="D118" s="6" t="s">
        <v>176</v>
      </c>
      <c r="E118" s="6" t="s">
        <v>177</v>
      </c>
      <c r="F118" s="7" t="s">
        <v>251</v>
      </c>
      <c r="G118" s="32" t="s">
        <v>461</v>
      </c>
      <c r="H118" s="33" t="s">
        <v>252</v>
      </c>
      <c r="I118" s="3" t="s">
        <v>253</v>
      </c>
      <c r="J118" s="20" t="s">
        <v>254</v>
      </c>
      <c r="K118" s="3"/>
    </row>
    <row r="119" spans="1:11" ht="22.5" customHeight="1">
      <c r="A119" s="3">
        <v>117</v>
      </c>
      <c r="B119" s="6" t="s">
        <v>174</v>
      </c>
      <c r="C119" s="6" t="s">
        <v>250</v>
      </c>
      <c r="D119" s="6" t="s">
        <v>176</v>
      </c>
      <c r="E119" s="6" t="s">
        <v>177</v>
      </c>
      <c r="F119" s="7" t="s">
        <v>121</v>
      </c>
      <c r="G119" s="19" t="s">
        <v>122</v>
      </c>
      <c r="H119" s="18" t="s">
        <v>123</v>
      </c>
      <c r="I119" s="3" t="s">
        <v>124</v>
      </c>
      <c r="J119" s="20" t="s">
        <v>435</v>
      </c>
      <c r="K119" s="3"/>
    </row>
    <row r="120" spans="1:11" ht="22.5" customHeight="1">
      <c r="A120" s="3">
        <v>118</v>
      </c>
      <c r="B120" s="6" t="s">
        <v>174</v>
      </c>
      <c r="C120" s="6" t="s">
        <v>250</v>
      </c>
      <c r="D120" s="6" t="s">
        <v>176</v>
      </c>
      <c r="E120" s="6" t="s">
        <v>177</v>
      </c>
      <c r="F120" s="7" t="s">
        <v>128</v>
      </c>
      <c r="G120" s="19" t="s">
        <v>409</v>
      </c>
      <c r="H120" s="7"/>
      <c r="I120" s="3"/>
      <c r="J120" s="20"/>
      <c r="K120" s="3"/>
    </row>
    <row r="121" spans="1:11" ht="22.5" customHeight="1">
      <c r="A121" s="3">
        <v>119</v>
      </c>
      <c r="B121" s="6" t="s">
        <v>174</v>
      </c>
      <c r="C121" s="6" t="s">
        <v>255</v>
      </c>
      <c r="D121" s="6" t="s">
        <v>176</v>
      </c>
      <c r="E121" s="6" t="s">
        <v>177</v>
      </c>
      <c r="F121" s="7" t="s">
        <v>34</v>
      </c>
      <c r="G121" s="19" t="s">
        <v>17</v>
      </c>
      <c r="H121" s="7" t="s">
        <v>8</v>
      </c>
      <c r="I121" s="3" t="s">
        <v>253</v>
      </c>
      <c r="J121" s="20" t="s">
        <v>179</v>
      </c>
      <c r="K121" s="3"/>
    </row>
    <row r="122" spans="1:11" ht="22.5" customHeight="1">
      <c r="A122" s="3">
        <v>120</v>
      </c>
      <c r="B122" s="6" t="s">
        <v>174</v>
      </c>
      <c r="C122" s="6" t="s">
        <v>255</v>
      </c>
      <c r="D122" s="6" t="s">
        <v>176</v>
      </c>
      <c r="E122" s="6" t="s">
        <v>177</v>
      </c>
      <c r="F122" s="7" t="s">
        <v>221</v>
      </c>
      <c r="G122" s="19" t="s">
        <v>222</v>
      </c>
      <c r="H122" s="7" t="s">
        <v>10</v>
      </c>
      <c r="I122" s="3" t="s">
        <v>9</v>
      </c>
      <c r="J122" s="20" t="s">
        <v>495</v>
      </c>
      <c r="K122" s="3"/>
    </row>
    <row r="123" spans="1:11" ht="22.5" customHeight="1">
      <c r="A123" s="3">
        <v>121</v>
      </c>
      <c r="B123" s="6" t="s">
        <v>174</v>
      </c>
      <c r="C123" s="6" t="s">
        <v>255</v>
      </c>
      <c r="D123" s="6" t="s">
        <v>176</v>
      </c>
      <c r="E123" s="6" t="s">
        <v>177</v>
      </c>
      <c r="F123" s="7" t="s">
        <v>256</v>
      </c>
      <c r="G123" s="19" t="s">
        <v>257</v>
      </c>
      <c r="H123" s="7" t="s">
        <v>258</v>
      </c>
      <c r="I123" s="3" t="s">
        <v>183</v>
      </c>
      <c r="J123" s="20" t="s">
        <v>496</v>
      </c>
      <c r="K123" s="3"/>
    </row>
    <row r="124" spans="1:11" ht="22.5" customHeight="1">
      <c r="A124" s="3">
        <v>122</v>
      </c>
      <c r="B124" s="6" t="s">
        <v>174</v>
      </c>
      <c r="C124" s="6" t="s">
        <v>255</v>
      </c>
      <c r="D124" s="6" t="s">
        <v>176</v>
      </c>
      <c r="E124" s="6" t="s">
        <v>177</v>
      </c>
      <c r="F124" s="8" t="s">
        <v>129</v>
      </c>
      <c r="G124" s="19" t="s">
        <v>259</v>
      </c>
      <c r="H124" s="7" t="s">
        <v>130</v>
      </c>
      <c r="I124" s="3" t="s">
        <v>131</v>
      </c>
      <c r="J124" s="20">
        <v>9787503244896</v>
      </c>
      <c r="K124" s="3"/>
    </row>
    <row r="125" spans="1:11" ht="22.5" customHeight="1">
      <c r="A125" s="3">
        <v>123</v>
      </c>
      <c r="B125" s="6" t="s">
        <v>174</v>
      </c>
      <c r="C125" s="6" t="s">
        <v>255</v>
      </c>
      <c r="D125" s="6" t="s">
        <v>176</v>
      </c>
      <c r="E125" s="6" t="s">
        <v>177</v>
      </c>
      <c r="F125" s="8" t="s">
        <v>132</v>
      </c>
      <c r="G125" s="19" t="s">
        <v>260</v>
      </c>
      <c r="H125" s="34" t="s">
        <v>462</v>
      </c>
      <c r="I125" s="3" t="s">
        <v>9</v>
      </c>
      <c r="J125" s="20">
        <v>9787040491609</v>
      </c>
      <c r="K125" s="3"/>
    </row>
    <row r="126" spans="1:11" ht="22.5" customHeight="1">
      <c r="A126" s="3">
        <v>124</v>
      </c>
      <c r="B126" s="6" t="s">
        <v>174</v>
      </c>
      <c r="C126" s="6" t="s">
        <v>261</v>
      </c>
      <c r="D126" s="6" t="s">
        <v>176</v>
      </c>
      <c r="E126" s="6" t="s">
        <v>177</v>
      </c>
      <c r="F126" s="8" t="s">
        <v>34</v>
      </c>
      <c r="G126" s="10" t="s">
        <v>17</v>
      </c>
      <c r="H126" s="3" t="s">
        <v>8</v>
      </c>
      <c r="I126" s="3" t="s">
        <v>253</v>
      </c>
      <c r="J126" s="20" t="s">
        <v>488</v>
      </c>
      <c r="K126" s="3"/>
    </row>
    <row r="127" spans="1:11" ht="22.5" customHeight="1">
      <c r="A127" s="3">
        <v>125</v>
      </c>
      <c r="B127" s="6" t="s">
        <v>174</v>
      </c>
      <c r="C127" s="6" t="s">
        <v>261</v>
      </c>
      <c r="D127" s="6" t="s">
        <v>176</v>
      </c>
      <c r="E127" s="6" t="s">
        <v>177</v>
      </c>
      <c r="F127" s="8" t="s">
        <v>133</v>
      </c>
      <c r="G127" s="10" t="str">
        <f>"金融市场学（第五版）"</f>
        <v>金融市场学（第五版）</v>
      </c>
      <c r="H127" s="3" t="s">
        <v>262</v>
      </c>
      <c r="I127" s="3" t="s">
        <v>263</v>
      </c>
      <c r="J127" s="20" t="s">
        <v>497</v>
      </c>
      <c r="K127" s="3"/>
    </row>
    <row r="128" spans="1:11" ht="22.5" customHeight="1">
      <c r="A128" s="3">
        <v>126</v>
      </c>
      <c r="B128" s="6" t="s">
        <v>174</v>
      </c>
      <c r="C128" s="6" t="s">
        <v>261</v>
      </c>
      <c r="D128" s="6" t="s">
        <v>176</v>
      </c>
      <c r="E128" s="6" t="s">
        <v>177</v>
      </c>
      <c r="F128" s="8" t="s">
        <v>421</v>
      </c>
      <c r="G128" s="10" t="s">
        <v>422</v>
      </c>
      <c r="H128" s="3" t="s">
        <v>134</v>
      </c>
      <c r="I128" s="3" t="s">
        <v>423</v>
      </c>
      <c r="J128" s="20" t="s">
        <v>498</v>
      </c>
      <c r="K128" s="3"/>
    </row>
    <row r="129" spans="1:11" ht="22.5" customHeight="1">
      <c r="A129" s="3">
        <v>127</v>
      </c>
      <c r="B129" s="6" t="s">
        <v>174</v>
      </c>
      <c r="C129" s="6" t="s">
        <v>261</v>
      </c>
      <c r="D129" s="6" t="s">
        <v>176</v>
      </c>
      <c r="E129" s="6" t="s">
        <v>177</v>
      </c>
      <c r="F129" s="8" t="s">
        <v>135</v>
      </c>
      <c r="G129" s="10" t="s">
        <v>135</v>
      </c>
      <c r="H129" s="3" t="s">
        <v>136</v>
      </c>
      <c r="I129" s="3" t="s">
        <v>9</v>
      </c>
      <c r="J129" s="20" t="s">
        <v>499</v>
      </c>
      <c r="K129" s="3"/>
    </row>
    <row r="130" spans="1:11" ht="22.5" customHeight="1">
      <c r="A130" s="3">
        <v>128</v>
      </c>
      <c r="B130" s="6" t="s">
        <v>174</v>
      </c>
      <c r="C130" s="6" t="s">
        <v>264</v>
      </c>
      <c r="D130" s="6" t="s">
        <v>176</v>
      </c>
      <c r="E130" s="6" t="s">
        <v>177</v>
      </c>
      <c r="F130" s="8" t="s">
        <v>34</v>
      </c>
      <c r="G130" s="10" t="s">
        <v>17</v>
      </c>
      <c r="H130" s="3" t="s">
        <v>8</v>
      </c>
      <c r="I130" s="3" t="s">
        <v>253</v>
      </c>
      <c r="J130" s="20" t="s">
        <v>179</v>
      </c>
      <c r="K130" s="3"/>
    </row>
    <row r="131" spans="1:11" ht="22.5" customHeight="1">
      <c r="A131" s="3">
        <v>129</v>
      </c>
      <c r="B131" s="6" t="s">
        <v>174</v>
      </c>
      <c r="C131" s="6" t="s">
        <v>264</v>
      </c>
      <c r="D131" s="6" t="s">
        <v>176</v>
      </c>
      <c r="E131" s="6" t="s">
        <v>177</v>
      </c>
      <c r="F131" s="47" t="s">
        <v>291</v>
      </c>
      <c r="G131" s="11" t="s">
        <v>152</v>
      </c>
      <c r="H131" s="35" t="s">
        <v>292</v>
      </c>
      <c r="I131" s="3" t="s">
        <v>293</v>
      </c>
      <c r="J131" s="20" t="s">
        <v>294</v>
      </c>
      <c r="K131" s="3"/>
    </row>
    <row r="132" spans="1:11" ht="22.5" customHeight="1">
      <c r="A132" s="3">
        <v>130</v>
      </c>
      <c r="B132" s="6" t="s">
        <v>174</v>
      </c>
      <c r="C132" s="6" t="s">
        <v>264</v>
      </c>
      <c r="D132" s="6" t="s">
        <v>176</v>
      </c>
      <c r="E132" s="6" t="s">
        <v>177</v>
      </c>
      <c r="F132" s="8" t="s">
        <v>121</v>
      </c>
      <c r="G132" s="10" t="s">
        <v>122</v>
      </c>
      <c r="H132" s="6" t="s">
        <v>123</v>
      </c>
      <c r="I132" s="3" t="s">
        <v>124</v>
      </c>
      <c r="J132" s="20" t="s">
        <v>500</v>
      </c>
      <c r="K132" s="3"/>
    </row>
    <row r="133" spans="1:11" ht="22.5" customHeight="1">
      <c r="A133" s="3">
        <v>131</v>
      </c>
      <c r="B133" s="6" t="s">
        <v>174</v>
      </c>
      <c r="C133" s="6" t="s">
        <v>264</v>
      </c>
      <c r="D133" s="6" t="s">
        <v>176</v>
      </c>
      <c r="E133" s="6" t="s">
        <v>177</v>
      </c>
      <c r="F133" s="35" t="s">
        <v>463</v>
      </c>
      <c r="G133" s="10" t="s">
        <v>265</v>
      </c>
      <c r="H133" s="3" t="s">
        <v>266</v>
      </c>
      <c r="I133" s="3" t="s">
        <v>267</v>
      </c>
      <c r="J133" s="20" t="s">
        <v>268</v>
      </c>
      <c r="K133" s="3"/>
    </row>
    <row r="134" spans="1:11" ht="22.5" customHeight="1">
      <c r="A134" s="3">
        <v>132</v>
      </c>
      <c r="B134" s="6" t="s">
        <v>174</v>
      </c>
      <c r="C134" s="6" t="s">
        <v>264</v>
      </c>
      <c r="D134" s="6" t="s">
        <v>176</v>
      </c>
      <c r="E134" s="6" t="s">
        <v>177</v>
      </c>
      <c r="F134" s="8" t="s">
        <v>137</v>
      </c>
      <c r="G134" s="10" t="s">
        <v>138</v>
      </c>
      <c r="H134" s="3" t="s">
        <v>139</v>
      </c>
      <c r="I134" s="3" t="s">
        <v>9</v>
      </c>
      <c r="J134" s="20" t="s">
        <v>269</v>
      </c>
      <c r="K134" s="3"/>
    </row>
    <row r="135" spans="1:11" ht="22.5" customHeight="1">
      <c r="A135" s="3">
        <v>133</v>
      </c>
      <c r="B135" s="6" t="s">
        <v>174</v>
      </c>
      <c r="C135" s="6" t="s">
        <v>264</v>
      </c>
      <c r="D135" s="6" t="s">
        <v>176</v>
      </c>
      <c r="E135" s="6" t="s">
        <v>177</v>
      </c>
      <c r="F135" s="8" t="s">
        <v>128</v>
      </c>
      <c r="G135" s="10" t="s">
        <v>409</v>
      </c>
      <c r="H135" s="35"/>
      <c r="I135" s="3"/>
      <c r="J135" s="20"/>
      <c r="K135" s="3"/>
    </row>
    <row r="136" spans="1:11" ht="22.5" customHeight="1">
      <c r="A136" s="3">
        <v>134</v>
      </c>
      <c r="B136" s="6" t="s">
        <v>174</v>
      </c>
      <c r="C136" s="6" t="s">
        <v>270</v>
      </c>
      <c r="D136" s="6" t="s">
        <v>176</v>
      </c>
      <c r="E136" s="6" t="s">
        <v>177</v>
      </c>
      <c r="F136" s="8" t="s">
        <v>34</v>
      </c>
      <c r="G136" s="10" t="s">
        <v>17</v>
      </c>
      <c r="H136" s="3" t="s">
        <v>8</v>
      </c>
      <c r="I136" s="3" t="s">
        <v>22</v>
      </c>
      <c r="J136" s="20" t="s">
        <v>381</v>
      </c>
      <c r="K136" s="3"/>
    </row>
    <row r="137" spans="1:11" ht="22.5" customHeight="1">
      <c r="A137" s="3">
        <v>135</v>
      </c>
      <c r="B137" s="6" t="s">
        <v>174</v>
      </c>
      <c r="C137" s="6" t="s">
        <v>270</v>
      </c>
      <c r="D137" s="6" t="s">
        <v>176</v>
      </c>
      <c r="E137" s="6" t="s">
        <v>177</v>
      </c>
      <c r="F137" s="8" t="s">
        <v>382</v>
      </c>
      <c r="G137" s="10" t="s">
        <v>413</v>
      </c>
      <c r="H137" s="3" t="s">
        <v>383</v>
      </c>
      <c r="I137" s="3" t="s">
        <v>61</v>
      </c>
      <c r="J137" s="20" t="s">
        <v>384</v>
      </c>
      <c r="K137" s="3"/>
    </row>
    <row r="138" spans="1:11" ht="22.5" customHeight="1">
      <c r="A138" s="3">
        <v>136</v>
      </c>
      <c r="B138" s="6" t="s">
        <v>174</v>
      </c>
      <c r="C138" s="6" t="s">
        <v>270</v>
      </c>
      <c r="D138" s="6" t="s">
        <v>176</v>
      </c>
      <c r="E138" s="6" t="s">
        <v>177</v>
      </c>
      <c r="F138" s="8" t="s">
        <v>87</v>
      </c>
      <c r="G138" s="36" t="s">
        <v>227</v>
      </c>
      <c r="H138" s="37" t="s">
        <v>385</v>
      </c>
      <c r="I138" s="3" t="s">
        <v>9</v>
      </c>
      <c r="J138" s="20" t="s">
        <v>501</v>
      </c>
      <c r="K138" s="3"/>
    </row>
    <row r="139" spans="1:11" ht="22.5" customHeight="1">
      <c r="A139" s="3">
        <v>137</v>
      </c>
      <c r="B139" s="6" t="s">
        <v>174</v>
      </c>
      <c r="C139" s="6" t="s">
        <v>270</v>
      </c>
      <c r="D139" s="6" t="s">
        <v>176</v>
      </c>
      <c r="E139" s="6" t="s">
        <v>177</v>
      </c>
      <c r="F139" s="8" t="s">
        <v>140</v>
      </c>
      <c r="G139" s="10" t="s">
        <v>141</v>
      </c>
      <c r="H139" s="3" t="s">
        <v>271</v>
      </c>
      <c r="I139" s="3" t="s">
        <v>142</v>
      </c>
      <c r="J139" s="20" t="s">
        <v>502</v>
      </c>
      <c r="K139" s="3"/>
    </row>
    <row r="140" spans="1:11" ht="22.5" customHeight="1">
      <c r="A140" s="3">
        <v>138</v>
      </c>
      <c r="B140" s="6" t="s">
        <v>174</v>
      </c>
      <c r="C140" s="6" t="s">
        <v>270</v>
      </c>
      <c r="D140" s="6" t="s">
        <v>176</v>
      </c>
      <c r="E140" s="6" t="s">
        <v>177</v>
      </c>
      <c r="F140" s="8" t="s">
        <v>272</v>
      </c>
      <c r="G140" s="19" t="s">
        <v>143</v>
      </c>
      <c r="H140" s="7" t="s">
        <v>144</v>
      </c>
      <c r="I140" s="3" t="s">
        <v>273</v>
      </c>
      <c r="J140" s="20">
        <v>9787501336425</v>
      </c>
      <c r="K140" s="3"/>
    </row>
    <row r="141" spans="1:11" ht="22.5" customHeight="1">
      <c r="A141" s="3">
        <v>139</v>
      </c>
      <c r="B141" s="6" t="s">
        <v>174</v>
      </c>
      <c r="C141" s="6" t="s">
        <v>274</v>
      </c>
      <c r="D141" s="6" t="s">
        <v>176</v>
      </c>
      <c r="E141" s="6" t="s">
        <v>177</v>
      </c>
      <c r="F141" s="8" t="s">
        <v>34</v>
      </c>
      <c r="G141" s="10" t="s">
        <v>17</v>
      </c>
      <c r="H141" s="3" t="s">
        <v>8</v>
      </c>
      <c r="I141" s="3" t="s">
        <v>253</v>
      </c>
      <c r="J141" s="20" t="s">
        <v>179</v>
      </c>
      <c r="K141" s="3"/>
    </row>
    <row r="142" spans="1:11" ht="22.5" customHeight="1">
      <c r="A142" s="3">
        <v>140</v>
      </c>
      <c r="B142" s="6" t="s">
        <v>174</v>
      </c>
      <c r="C142" s="6" t="s">
        <v>274</v>
      </c>
      <c r="D142" s="6" t="s">
        <v>176</v>
      </c>
      <c r="E142" s="6" t="s">
        <v>177</v>
      </c>
      <c r="F142" s="8" t="s">
        <v>145</v>
      </c>
      <c r="G142" s="10" t="s">
        <v>275</v>
      </c>
      <c r="H142" s="3" t="s">
        <v>276</v>
      </c>
      <c r="I142" s="3" t="s">
        <v>9</v>
      </c>
      <c r="J142" s="20" t="s">
        <v>503</v>
      </c>
      <c r="K142" s="3"/>
    </row>
    <row r="143" spans="1:11" ht="22.5" customHeight="1">
      <c r="A143" s="3">
        <v>141</v>
      </c>
      <c r="B143" s="6" t="s">
        <v>174</v>
      </c>
      <c r="C143" s="6" t="s">
        <v>274</v>
      </c>
      <c r="D143" s="6" t="s">
        <v>176</v>
      </c>
      <c r="E143" s="6" t="s">
        <v>177</v>
      </c>
      <c r="F143" s="8" t="s">
        <v>146</v>
      </c>
      <c r="G143" s="10" t="s">
        <v>277</v>
      </c>
      <c r="H143" s="3" t="s">
        <v>278</v>
      </c>
      <c r="I143" s="3" t="s">
        <v>9</v>
      </c>
      <c r="J143" s="20" t="s">
        <v>504</v>
      </c>
      <c r="K143" s="3"/>
    </row>
    <row r="144" spans="1:11" ht="22.5" customHeight="1">
      <c r="A144" s="3">
        <v>142</v>
      </c>
      <c r="B144" s="6" t="s">
        <v>174</v>
      </c>
      <c r="C144" s="6" t="s">
        <v>274</v>
      </c>
      <c r="D144" s="6" t="s">
        <v>176</v>
      </c>
      <c r="E144" s="6" t="s">
        <v>177</v>
      </c>
      <c r="F144" s="8" t="s">
        <v>147</v>
      </c>
      <c r="G144" s="10" t="s">
        <v>147</v>
      </c>
      <c r="H144" s="3" t="s">
        <v>148</v>
      </c>
      <c r="I144" s="3" t="s">
        <v>464</v>
      </c>
      <c r="J144" s="20" t="s">
        <v>505</v>
      </c>
      <c r="K144" s="3"/>
    </row>
    <row r="145" spans="1:11" ht="22.5" customHeight="1">
      <c r="A145" s="3">
        <v>143</v>
      </c>
      <c r="B145" s="6" t="s">
        <v>174</v>
      </c>
      <c r="C145" s="6" t="s">
        <v>274</v>
      </c>
      <c r="D145" s="6" t="s">
        <v>176</v>
      </c>
      <c r="E145" s="6" t="s">
        <v>177</v>
      </c>
      <c r="F145" s="8" t="s">
        <v>44</v>
      </c>
      <c r="G145" s="10" t="s">
        <v>44</v>
      </c>
      <c r="H145" s="3" t="s">
        <v>45</v>
      </c>
      <c r="I145" s="3" t="s">
        <v>9</v>
      </c>
      <c r="J145" s="20" t="s">
        <v>476</v>
      </c>
      <c r="K145" s="3"/>
    </row>
    <row r="146" spans="1:11" ht="22.5" customHeight="1">
      <c r="A146" s="3">
        <v>144</v>
      </c>
      <c r="B146" s="6" t="s">
        <v>174</v>
      </c>
      <c r="C146" s="6" t="s">
        <v>274</v>
      </c>
      <c r="D146" s="6" t="s">
        <v>176</v>
      </c>
      <c r="E146" s="6" t="s">
        <v>177</v>
      </c>
      <c r="F146" s="8" t="s">
        <v>279</v>
      </c>
      <c r="G146" s="10" t="s">
        <v>434</v>
      </c>
      <c r="H146" s="42" t="s">
        <v>433</v>
      </c>
      <c r="I146" s="3" t="s">
        <v>9</v>
      </c>
      <c r="J146" s="20">
        <v>9787040504880</v>
      </c>
      <c r="K146" s="3"/>
    </row>
    <row r="147" spans="1:11" ht="22.5" customHeight="1">
      <c r="A147" s="3">
        <v>145</v>
      </c>
      <c r="B147" s="6" t="s">
        <v>174</v>
      </c>
      <c r="C147" s="6" t="s">
        <v>201</v>
      </c>
      <c r="D147" s="6" t="s">
        <v>280</v>
      </c>
      <c r="E147" s="6" t="s">
        <v>177</v>
      </c>
      <c r="F147" s="8" t="s">
        <v>13</v>
      </c>
      <c r="G147" s="41" t="s">
        <v>295</v>
      </c>
      <c r="H147" s="45" t="s">
        <v>296</v>
      </c>
      <c r="I147" s="3" t="s">
        <v>9</v>
      </c>
      <c r="J147" s="20" t="s">
        <v>431</v>
      </c>
      <c r="K147" s="3"/>
    </row>
    <row r="148" spans="1:11" ht="22.5" customHeight="1">
      <c r="A148" s="3">
        <v>146</v>
      </c>
      <c r="B148" s="6" t="s">
        <v>174</v>
      </c>
      <c r="C148" s="6" t="s">
        <v>201</v>
      </c>
      <c r="D148" s="6" t="s">
        <v>280</v>
      </c>
      <c r="E148" s="6" t="s">
        <v>177</v>
      </c>
      <c r="F148" s="9" t="s">
        <v>149</v>
      </c>
      <c r="G148" s="10" t="s">
        <v>150</v>
      </c>
      <c r="H148" s="3" t="s">
        <v>151</v>
      </c>
      <c r="I148" s="3" t="s">
        <v>378</v>
      </c>
      <c r="J148" s="20" t="s">
        <v>506</v>
      </c>
      <c r="K148" s="3"/>
    </row>
    <row r="149" spans="1:11" ht="22.5" customHeight="1">
      <c r="A149" s="3">
        <v>147</v>
      </c>
      <c r="B149" s="6" t="s">
        <v>174</v>
      </c>
      <c r="C149" s="6" t="s">
        <v>201</v>
      </c>
      <c r="D149" s="6" t="s">
        <v>280</v>
      </c>
      <c r="E149" s="6" t="s">
        <v>177</v>
      </c>
      <c r="F149" s="9" t="s">
        <v>396</v>
      </c>
      <c r="G149" s="11" t="s">
        <v>152</v>
      </c>
      <c r="H149" s="35" t="s">
        <v>292</v>
      </c>
      <c r="I149" s="3" t="s">
        <v>293</v>
      </c>
      <c r="J149" s="20" t="s">
        <v>294</v>
      </c>
      <c r="K149" s="3"/>
    </row>
    <row r="150" spans="1:11" ht="22.5" customHeight="1">
      <c r="A150" s="3">
        <v>148</v>
      </c>
      <c r="B150" s="6" t="s">
        <v>174</v>
      </c>
      <c r="C150" s="6" t="s">
        <v>201</v>
      </c>
      <c r="D150" s="6" t="s">
        <v>280</v>
      </c>
      <c r="E150" s="6" t="s">
        <v>177</v>
      </c>
      <c r="F150" s="9" t="s">
        <v>153</v>
      </c>
      <c r="G150" s="10" t="s">
        <v>154</v>
      </c>
      <c r="H150" s="3" t="s">
        <v>281</v>
      </c>
      <c r="I150" s="3" t="s">
        <v>180</v>
      </c>
      <c r="J150" s="20" t="s">
        <v>432</v>
      </c>
      <c r="K150" s="3"/>
    </row>
    <row r="151" spans="1:11" ht="22.5" customHeight="1">
      <c r="A151" s="3">
        <v>149</v>
      </c>
      <c r="B151" s="6" t="s">
        <v>174</v>
      </c>
      <c r="C151" s="6" t="s">
        <v>201</v>
      </c>
      <c r="D151" s="6" t="s">
        <v>280</v>
      </c>
      <c r="E151" s="6" t="s">
        <v>177</v>
      </c>
      <c r="F151" s="9" t="s">
        <v>38</v>
      </c>
      <c r="G151" s="10" t="s">
        <v>38</v>
      </c>
      <c r="H151" s="3" t="s">
        <v>39</v>
      </c>
      <c r="I151" s="3" t="s">
        <v>379</v>
      </c>
      <c r="J151" s="20">
        <v>9787533448370</v>
      </c>
      <c r="K151" s="3"/>
    </row>
    <row r="152" spans="1:11" ht="22.5" customHeight="1">
      <c r="A152" s="3">
        <v>150</v>
      </c>
      <c r="B152" s="6" t="s">
        <v>174</v>
      </c>
      <c r="C152" s="6" t="s">
        <v>202</v>
      </c>
      <c r="D152" s="6" t="s">
        <v>280</v>
      </c>
      <c r="E152" s="6" t="s">
        <v>177</v>
      </c>
      <c r="F152" s="8" t="s">
        <v>13</v>
      </c>
      <c r="G152" s="41" t="s">
        <v>295</v>
      </c>
      <c r="H152" s="45" t="s">
        <v>296</v>
      </c>
      <c r="I152" s="3" t="s">
        <v>9</v>
      </c>
      <c r="J152" s="20" t="s">
        <v>431</v>
      </c>
      <c r="K152" s="3"/>
    </row>
    <row r="153" spans="1:11" ht="22.5" customHeight="1">
      <c r="A153" s="3">
        <v>151</v>
      </c>
      <c r="B153" s="6" t="s">
        <v>174</v>
      </c>
      <c r="C153" s="6" t="s">
        <v>202</v>
      </c>
      <c r="D153" s="6" t="s">
        <v>280</v>
      </c>
      <c r="E153" s="6" t="s">
        <v>177</v>
      </c>
      <c r="F153" s="47" t="s">
        <v>291</v>
      </c>
      <c r="G153" s="11" t="s">
        <v>152</v>
      </c>
      <c r="H153" s="35" t="s">
        <v>292</v>
      </c>
      <c r="I153" s="3" t="s">
        <v>293</v>
      </c>
      <c r="J153" s="20" t="s">
        <v>294</v>
      </c>
      <c r="K153" s="3"/>
    </row>
    <row r="154" spans="1:11" ht="22.5" customHeight="1">
      <c r="A154" s="3">
        <v>152</v>
      </c>
      <c r="B154" s="6" t="s">
        <v>174</v>
      </c>
      <c r="C154" s="6" t="s">
        <v>202</v>
      </c>
      <c r="D154" s="6" t="s">
        <v>280</v>
      </c>
      <c r="E154" s="6" t="s">
        <v>177</v>
      </c>
      <c r="F154" s="9" t="s">
        <v>386</v>
      </c>
      <c r="G154" s="10" t="s">
        <v>414</v>
      </c>
      <c r="H154" s="3" t="s">
        <v>387</v>
      </c>
      <c r="I154" s="3" t="s">
        <v>430</v>
      </c>
      <c r="J154" s="20" t="s">
        <v>507</v>
      </c>
      <c r="K154" s="3"/>
    </row>
    <row r="155" spans="1:11" ht="22.5" customHeight="1">
      <c r="A155" s="3">
        <v>153</v>
      </c>
      <c r="B155" s="6" t="s">
        <v>174</v>
      </c>
      <c r="C155" s="6" t="s">
        <v>202</v>
      </c>
      <c r="D155" s="6" t="s">
        <v>280</v>
      </c>
      <c r="E155" s="6" t="s">
        <v>177</v>
      </c>
      <c r="F155" s="9" t="s">
        <v>388</v>
      </c>
      <c r="G155" s="43" t="s">
        <v>389</v>
      </c>
      <c r="H155" s="44" t="s">
        <v>390</v>
      </c>
      <c r="I155" s="3" t="s">
        <v>391</v>
      </c>
      <c r="J155" s="58" t="s">
        <v>508</v>
      </c>
      <c r="K155" s="54" t="s">
        <v>453</v>
      </c>
    </row>
    <row r="156" spans="1:11" ht="22.5" customHeight="1">
      <c r="A156" s="3">
        <v>154</v>
      </c>
      <c r="B156" s="6" t="s">
        <v>174</v>
      </c>
      <c r="C156" s="6" t="s">
        <v>202</v>
      </c>
      <c r="D156" s="6" t="s">
        <v>280</v>
      </c>
      <c r="E156" s="6" t="s">
        <v>177</v>
      </c>
      <c r="F156" s="9" t="s">
        <v>388</v>
      </c>
      <c r="G156" s="43" t="s">
        <v>512</v>
      </c>
      <c r="H156" s="44" t="s">
        <v>513</v>
      </c>
      <c r="I156" s="3" t="s">
        <v>514</v>
      </c>
      <c r="J156" s="59"/>
      <c r="K156" s="55"/>
    </row>
    <row r="157" spans="1:11" ht="22.5" customHeight="1">
      <c r="A157" s="3">
        <v>155</v>
      </c>
      <c r="B157" s="6" t="s">
        <v>174</v>
      </c>
      <c r="C157" s="6" t="s">
        <v>202</v>
      </c>
      <c r="D157" s="6" t="s">
        <v>280</v>
      </c>
      <c r="E157" s="6" t="s">
        <v>177</v>
      </c>
      <c r="F157" s="8" t="s">
        <v>392</v>
      </c>
      <c r="G157" s="10" t="s">
        <v>393</v>
      </c>
      <c r="H157" s="3" t="s">
        <v>394</v>
      </c>
      <c r="I157" s="3" t="s">
        <v>395</v>
      </c>
      <c r="J157" s="20" t="s">
        <v>426</v>
      </c>
      <c r="K157" s="3"/>
    </row>
    <row r="158" spans="1:11" ht="22.5" customHeight="1">
      <c r="A158" s="3">
        <v>156</v>
      </c>
      <c r="B158" s="6" t="s">
        <v>174</v>
      </c>
      <c r="C158" s="6" t="s">
        <v>220</v>
      </c>
      <c r="D158" s="6" t="s">
        <v>280</v>
      </c>
      <c r="E158" s="6" t="s">
        <v>177</v>
      </c>
      <c r="F158" s="9" t="s">
        <v>155</v>
      </c>
      <c r="G158" s="10" t="s">
        <v>282</v>
      </c>
      <c r="H158" s="3" t="s">
        <v>283</v>
      </c>
      <c r="I158" s="3" t="s">
        <v>284</v>
      </c>
      <c r="J158" s="20">
        <v>9787300217635</v>
      </c>
      <c r="K158" s="3"/>
    </row>
    <row r="159" spans="1:11" ht="22.5" customHeight="1">
      <c r="A159" s="3">
        <v>157</v>
      </c>
      <c r="B159" s="6" t="s">
        <v>174</v>
      </c>
      <c r="C159" s="6" t="s">
        <v>220</v>
      </c>
      <c r="D159" s="6" t="s">
        <v>280</v>
      </c>
      <c r="E159" s="6" t="s">
        <v>177</v>
      </c>
      <c r="F159" s="9" t="s">
        <v>40</v>
      </c>
      <c r="G159" s="10" t="s">
        <v>427</v>
      </c>
      <c r="H159" s="3" t="s">
        <v>42</v>
      </c>
      <c r="I159" s="3" t="s">
        <v>56</v>
      </c>
      <c r="J159" s="20" t="s">
        <v>509</v>
      </c>
      <c r="K159" s="3"/>
    </row>
    <row r="160" spans="1:11" ht="22.5" customHeight="1">
      <c r="A160" s="3">
        <v>158</v>
      </c>
      <c r="B160" s="6" t="s">
        <v>174</v>
      </c>
      <c r="C160" s="6" t="s">
        <v>220</v>
      </c>
      <c r="D160" s="6" t="s">
        <v>280</v>
      </c>
      <c r="E160" s="6" t="s">
        <v>177</v>
      </c>
      <c r="F160" s="8" t="s">
        <v>87</v>
      </c>
      <c r="G160" s="36" t="s">
        <v>227</v>
      </c>
      <c r="H160" s="37" t="s">
        <v>88</v>
      </c>
      <c r="I160" s="3" t="s">
        <v>9</v>
      </c>
      <c r="J160" s="20" t="s">
        <v>501</v>
      </c>
      <c r="K160" s="3"/>
    </row>
    <row r="161" spans="1:11" ht="22.5" customHeight="1">
      <c r="A161" s="3">
        <v>159</v>
      </c>
      <c r="B161" s="6" t="s">
        <v>174</v>
      </c>
      <c r="C161" s="6" t="s">
        <v>220</v>
      </c>
      <c r="D161" s="6" t="s">
        <v>280</v>
      </c>
      <c r="E161" s="6" t="s">
        <v>177</v>
      </c>
      <c r="F161" s="9" t="s">
        <v>156</v>
      </c>
      <c r="G161" s="10" t="s">
        <v>156</v>
      </c>
      <c r="H161" s="3" t="s">
        <v>157</v>
      </c>
      <c r="I161" s="3" t="s">
        <v>180</v>
      </c>
      <c r="J161" s="20" t="s">
        <v>510</v>
      </c>
      <c r="K161" s="3"/>
    </row>
    <row r="162" spans="1:11" ht="22.5" customHeight="1">
      <c r="A162" s="3">
        <v>160</v>
      </c>
      <c r="B162" s="6" t="s">
        <v>174</v>
      </c>
      <c r="C162" s="6" t="s">
        <v>285</v>
      </c>
      <c r="D162" s="6" t="s">
        <v>280</v>
      </c>
      <c r="E162" s="6" t="s">
        <v>177</v>
      </c>
      <c r="F162" s="9" t="s">
        <v>91</v>
      </c>
      <c r="G162" s="10" t="str">
        <f>"市场营销学概论（第三版）"</f>
        <v>市场营销学概论（第三版）</v>
      </c>
      <c r="H162" s="3" t="s">
        <v>228</v>
      </c>
      <c r="I162" s="3" t="s">
        <v>9</v>
      </c>
      <c r="J162" s="20" t="s">
        <v>158</v>
      </c>
      <c r="K162" s="3"/>
    </row>
    <row r="163" spans="1:11" ht="22.5" customHeight="1">
      <c r="A163" s="3">
        <v>161</v>
      </c>
      <c r="B163" s="6" t="s">
        <v>174</v>
      </c>
      <c r="C163" s="6" t="s">
        <v>285</v>
      </c>
      <c r="D163" s="6" t="s">
        <v>280</v>
      </c>
      <c r="E163" s="6" t="s">
        <v>177</v>
      </c>
      <c r="F163" s="9" t="s">
        <v>89</v>
      </c>
      <c r="G163" s="10" t="s">
        <v>465</v>
      </c>
      <c r="H163" s="3" t="s">
        <v>90</v>
      </c>
      <c r="I163" s="3" t="s">
        <v>9</v>
      </c>
      <c r="J163" s="20" t="s">
        <v>424</v>
      </c>
      <c r="K163" s="3"/>
    </row>
    <row r="164" spans="1:11" ht="22.5" customHeight="1">
      <c r="A164" s="3">
        <v>162</v>
      </c>
      <c r="B164" s="6" t="s">
        <v>174</v>
      </c>
      <c r="C164" s="6" t="s">
        <v>285</v>
      </c>
      <c r="D164" s="6" t="s">
        <v>280</v>
      </c>
      <c r="E164" s="6" t="s">
        <v>177</v>
      </c>
      <c r="F164" s="8" t="s">
        <v>159</v>
      </c>
      <c r="G164" s="10" t="s">
        <v>235</v>
      </c>
      <c r="H164" s="3" t="s">
        <v>100</v>
      </c>
      <c r="I164" s="3" t="s">
        <v>380</v>
      </c>
      <c r="J164" s="20" t="s">
        <v>511</v>
      </c>
      <c r="K164" s="3"/>
    </row>
    <row r="165" spans="1:11" ht="22.5" customHeight="1">
      <c r="A165" s="3">
        <v>163</v>
      </c>
      <c r="B165" s="6" t="s">
        <v>174</v>
      </c>
      <c r="C165" s="6" t="s">
        <v>285</v>
      </c>
      <c r="D165" s="6" t="s">
        <v>280</v>
      </c>
      <c r="E165" s="6" t="s">
        <v>177</v>
      </c>
      <c r="F165" s="9" t="s">
        <v>160</v>
      </c>
      <c r="G165" s="10" t="s">
        <v>161</v>
      </c>
      <c r="H165" s="3" t="s">
        <v>162</v>
      </c>
      <c r="I165" s="3" t="s">
        <v>163</v>
      </c>
      <c r="J165" s="20" t="s">
        <v>164</v>
      </c>
      <c r="K165" s="3"/>
    </row>
    <row r="166" spans="1:11" ht="22.5" customHeight="1">
      <c r="A166" s="3">
        <v>164</v>
      </c>
      <c r="B166" s="6" t="s">
        <v>174</v>
      </c>
      <c r="C166" s="6" t="s">
        <v>286</v>
      </c>
      <c r="D166" s="6" t="s">
        <v>280</v>
      </c>
      <c r="E166" s="6" t="s">
        <v>177</v>
      </c>
      <c r="F166" s="9" t="s">
        <v>165</v>
      </c>
      <c r="G166" s="10" t="s">
        <v>287</v>
      </c>
      <c r="H166" s="38" t="s">
        <v>466</v>
      </c>
      <c r="I166" s="3" t="s">
        <v>166</v>
      </c>
      <c r="J166" s="20" t="s">
        <v>288</v>
      </c>
      <c r="K166" s="3"/>
    </row>
    <row r="167" spans="1:11" ht="22.5" customHeight="1">
      <c r="A167" s="3">
        <v>165</v>
      </c>
      <c r="B167" s="6" t="s">
        <v>174</v>
      </c>
      <c r="C167" s="6" t="s">
        <v>167</v>
      </c>
      <c r="D167" s="6" t="s">
        <v>280</v>
      </c>
      <c r="E167" s="6" t="s">
        <v>177</v>
      </c>
      <c r="F167" s="8" t="s">
        <v>89</v>
      </c>
      <c r="G167" s="10" t="s">
        <v>457</v>
      </c>
      <c r="H167" s="3" t="s">
        <v>90</v>
      </c>
      <c r="I167" s="3" t="s">
        <v>9</v>
      </c>
      <c r="J167" s="20" t="s">
        <v>424</v>
      </c>
      <c r="K167" s="3"/>
    </row>
    <row r="168" spans="1:11" ht="22.5" customHeight="1">
      <c r="A168" s="3">
        <v>166</v>
      </c>
      <c r="B168" s="6" t="s">
        <v>174</v>
      </c>
      <c r="C168" s="6" t="s">
        <v>167</v>
      </c>
      <c r="D168" s="6" t="s">
        <v>280</v>
      </c>
      <c r="E168" s="6" t="s">
        <v>177</v>
      </c>
      <c r="F168" s="9" t="s">
        <v>101</v>
      </c>
      <c r="G168" s="27" t="s">
        <v>237</v>
      </c>
      <c r="H168" s="28" t="s">
        <v>102</v>
      </c>
      <c r="I168" s="3" t="s">
        <v>15</v>
      </c>
      <c r="J168" s="20" t="s">
        <v>238</v>
      </c>
      <c r="K168" s="3"/>
    </row>
    <row r="169" spans="1:11" ht="22.5" customHeight="1">
      <c r="A169" s="3">
        <v>167</v>
      </c>
      <c r="B169" s="6" t="s">
        <v>174</v>
      </c>
      <c r="C169" s="6" t="s">
        <v>167</v>
      </c>
      <c r="D169" s="6" t="s">
        <v>280</v>
      </c>
      <c r="E169" s="6" t="s">
        <v>177</v>
      </c>
      <c r="F169" s="9" t="s">
        <v>168</v>
      </c>
      <c r="G169" s="10" t="s">
        <v>289</v>
      </c>
      <c r="H169" s="3" t="s">
        <v>169</v>
      </c>
      <c r="I169" s="3" t="s">
        <v>170</v>
      </c>
      <c r="J169" s="20" t="s">
        <v>290</v>
      </c>
      <c r="K169" s="3"/>
    </row>
  </sheetData>
  <sheetProtection/>
  <autoFilter ref="A2:J169"/>
  <mergeCells count="4">
    <mergeCell ref="A1:K1"/>
    <mergeCell ref="K155:K156"/>
    <mergeCell ref="K34:K35"/>
    <mergeCell ref="J155:J156"/>
  </mergeCells>
  <hyperlinks>
    <hyperlink ref="I109" r:id="rId1" tooltip="科学出版社有限责任公司" display="科学出版社"/>
    <hyperlink ref="H109" r:id="rId2" display="邹盛荣"/>
    <hyperlink ref="I108" r:id="rId3" display="http://www.china-pub.com/love/chubanshe/chubanshe.asp?newid=141"/>
    <hyperlink ref="I115" r:id="rId4" tooltip="科学出版社有限责任公司" display="科学出版社"/>
    <hyperlink ref="H115" r:id="rId5" display="邹盛荣"/>
  </hyperlinks>
  <printOptions/>
  <pageMargins left="0.75" right="0.75" top="1" bottom="1" header="0.5" footer="0.5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2017</cp:lastModifiedBy>
  <dcterms:created xsi:type="dcterms:W3CDTF">2020-04-10T05:32:30Z</dcterms:created>
  <dcterms:modified xsi:type="dcterms:W3CDTF">2020-10-09T07:16:15Z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