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4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<sst xmlns="http://schemas.openxmlformats.org/spreadsheetml/2006/main" count="86" uniqueCount="56">
  <si>
    <t>退伍军人2020-1级第五学期各专业教材对照表</t>
  </si>
  <si>
    <t>年级</t>
  </si>
  <si>
    <t>学期</t>
  </si>
  <si>
    <t>层次</t>
  </si>
  <si>
    <t>专业</t>
  </si>
  <si>
    <t>课程名称</t>
  </si>
  <si>
    <t>教材名称</t>
  </si>
  <si>
    <t>ISBN</t>
  </si>
  <si>
    <t>备注</t>
  </si>
  <si>
    <t>2020-1</t>
  </si>
  <si>
    <t>5</t>
  </si>
  <si>
    <t>高起专（退伍）</t>
  </si>
  <si>
    <t>学前教育</t>
  </si>
  <si>
    <t>幼儿园组织与管理</t>
  </si>
  <si>
    <t>幼儿园组织和管理</t>
  </si>
  <si>
    <t>张燕.、刑利娅</t>
  </si>
  <si>
    <t>高等教育出版社</t>
  </si>
  <si>
    <t>小学教育</t>
  </si>
  <si>
    <t>小学科学教育</t>
  </si>
  <si>
    <t>小学科学课程与教学论</t>
  </si>
  <si>
    <t>张二庆、乔建生</t>
  </si>
  <si>
    <t>北京师范大学出版社</t>
  </si>
  <si>
    <t>9787303209071</t>
  </si>
  <si>
    <t>课程与教学论</t>
  </si>
  <si>
    <t>从有效教学走向卓越教学</t>
  </si>
  <si>
    <t>余文森</t>
  </si>
  <si>
    <t>华东师范大学出版社</t>
  </si>
  <si>
    <t>9787567537323</t>
  </si>
  <si>
    <t>专升本（退伍）</t>
  </si>
  <si>
    <t>行政管理</t>
  </si>
  <si>
    <t>公共政策概论</t>
  </si>
  <si>
    <t>公共政策分析</t>
  </si>
  <si>
    <t>吴立明</t>
  </si>
  <si>
    <t>厦门大学出版社</t>
  </si>
  <si>
    <t>9787561526088</t>
  </si>
  <si>
    <t>工商管理</t>
  </si>
  <si>
    <t>国家税收</t>
  </si>
  <si>
    <t>中国税制（第9版）</t>
  </si>
  <si>
    <t>马海涛</t>
  </si>
  <si>
    <t>中国人民大学出版社</t>
  </si>
  <si>
    <t>9787300292953</t>
  </si>
  <si>
    <t>法学</t>
  </si>
  <si>
    <t>国际私法</t>
  </si>
  <si>
    <t>《国际私法》（第五版）</t>
  </si>
  <si>
    <t>章尚锦、杜焕芳</t>
  </si>
  <si>
    <t>9787300276908</t>
  </si>
  <si>
    <t>行政法与行政诉讼法</t>
  </si>
  <si>
    <t>行政法与行政诉讼法编写组</t>
  </si>
  <si>
    <t>9787040501186</t>
  </si>
  <si>
    <t>财务管理</t>
  </si>
  <si>
    <t>金融学</t>
  </si>
  <si>
    <t>金融学概论（第二版）</t>
  </si>
  <si>
    <t>刘建波</t>
  </si>
  <si>
    <t>清华大学出版社</t>
  </si>
  <si>
    <t>9787302267874</t>
  </si>
  <si>
    <t>以课件及视频学习为主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</si>
</sst>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3398;&#37096;\&#35838;&#31243;\&#25945;&#26448;&#24635;&#34920;&#65288;&#25972;&#29702;&#65289;2021.11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秋各年级各专业总表"/>
      <sheetName val="教材总表（整理）2021.11.23"/>
      <sheetName val="Sheet3"/>
    </sheetNames>
    <sheetDataSet>
      <sheetData sheetId="1">
        <row r="1">
          <cell r="A1" t="str">
            <v>课程名称</v>
          </cell>
          <cell r="B1" t="str">
            <v>教师名</v>
          </cell>
          <cell r="C1" t="str">
            <v>用户名</v>
          </cell>
          <cell r="D1" t="str">
            <v>移动电话</v>
          </cell>
          <cell r="F1" t="str">
            <v>教材名称</v>
          </cell>
          <cell r="G1" t="str">
            <v>作者</v>
          </cell>
        </row>
        <row r="2">
          <cell r="A2" t="str">
            <v>EDA技术</v>
          </cell>
          <cell r="B2" t="str">
            <v>苏伟达</v>
          </cell>
          <cell r="C2" t="str">
            <v>t0109</v>
          </cell>
          <cell r="D2" t="str">
            <v>13950396331</v>
          </cell>
          <cell r="F2" t="str">
            <v>数字系统设计与Verilog HDL(第5版)(EAD工具应用丛书)</v>
          </cell>
          <cell r="G2" t="str">
            <v>王金明</v>
          </cell>
        </row>
        <row r="3">
          <cell r="A3" t="str">
            <v>JAVA程序设计</v>
          </cell>
          <cell r="B3" t="str">
            <v>林潇</v>
          </cell>
          <cell r="C3" t="str">
            <v>t0627</v>
          </cell>
          <cell r="D3" t="str">
            <v>13305918112</v>
          </cell>
          <cell r="F3" t="str">
            <v>《Java语言程序设计》（基础篇 原书第10版）</v>
          </cell>
          <cell r="G3" t="str">
            <v>(美)Y. Daniel Liang </v>
          </cell>
        </row>
        <row r="4">
          <cell r="A4" t="str">
            <v>Linux操作系统管理</v>
          </cell>
          <cell r="B4" t="str">
            <v>林潇</v>
          </cell>
          <cell r="C4" t="str">
            <v>t0627</v>
          </cell>
          <cell r="D4" t="str">
            <v>13305918112</v>
          </cell>
          <cell r="F4" t="str">
            <v>Linux系统应用与开发教程 第3版</v>
          </cell>
          <cell r="G4" t="str">
            <v>刘海燕、荆涛</v>
          </cell>
        </row>
        <row r="5">
          <cell r="A5" t="str">
            <v>TCP/IP协议原理与编程</v>
          </cell>
          <cell r="B5" t="str">
            <v>施文灶</v>
          </cell>
          <cell r="C5" t="str">
            <v>t6016</v>
          </cell>
          <cell r="D5" t="str">
            <v>13960988460</v>
          </cell>
          <cell r="F5" t="str">
            <v>网络协议分析</v>
          </cell>
          <cell r="G5" t="str">
            <v>寇晓蕤</v>
          </cell>
        </row>
        <row r="6">
          <cell r="A6" t="str">
            <v>VI设计</v>
          </cell>
          <cell r="B6" t="str">
            <v>林芳</v>
          </cell>
          <cell r="C6" t="str">
            <v>t1024</v>
          </cell>
          <cell r="D6">
            <v>18705919406</v>
          </cell>
          <cell r="F6" t="str">
            <v>VI设计模板</v>
          </cell>
          <cell r="G6" t="str">
            <v>肖勇 等</v>
          </cell>
        </row>
        <row r="7">
          <cell r="A7" t="str">
            <v>包装设计</v>
          </cell>
          <cell r="B7" t="str">
            <v>林远</v>
          </cell>
          <cell r="C7" t="str">
            <v>t0880</v>
          </cell>
          <cell r="D7">
            <v>18650059291</v>
          </cell>
          <cell r="F7" t="str">
            <v>包装设计（第2版）</v>
          </cell>
          <cell r="G7" t="str">
            <v>易中华</v>
          </cell>
        </row>
        <row r="8">
          <cell r="A8" t="str">
            <v>保险学</v>
          </cell>
          <cell r="B8" t="str">
            <v>林姗姗</v>
          </cell>
          <cell r="C8" t="str">
            <v>t0864</v>
          </cell>
          <cell r="D8">
            <v>13459148533</v>
          </cell>
          <cell r="F8" t="str">
            <v>保险学</v>
          </cell>
          <cell r="G8" t="str">
            <v>魏华林</v>
          </cell>
        </row>
        <row r="9">
          <cell r="A9" t="str">
            <v>比较教育学</v>
          </cell>
          <cell r="B9" t="str">
            <v>黄慧娟</v>
          </cell>
          <cell r="C9" t="str">
            <v>t1001</v>
          </cell>
          <cell r="D9" t="str">
            <v>13600800922</v>
          </cell>
          <cell r="F9" t="str">
            <v>比较教育学（第3版）</v>
          </cell>
          <cell r="G9" t="str">
            <v>杨汉清</v>
          </cell>
        </row>
        <row r="10">
          <cell r="A10" t="str">
            <v>比较文化学</v>
          </cell>
          <cell r="B10" t="str">
            <v>彭建华</v>
          </cell>
          <cell r="C10" t="str">
            <v>t0423</v>
          </cell>
          <cell r="D10" t="str">
            <v>13960778213</v>
          </cell>
          <cell r="F10" t="str">
            <v>比较文化新新编</v>
          </cell>
          <cell r="G10" t="str">
            <v>方汉文</v>
          </cell>
        </row>
        <row r="11">
          <cell r="A11" t="str">
            <v>毕业论文（设计）</v>
          </cell>
          <cell r="B11" t="str">
            <v/>
          </cell>
          <cell r="F11" t="str">
            <v>毕业论文写作与范例(第二版）</v>
          </cell>
          <cell r="G11" t="str">
            <v>李炎清</v>
          </cell>
        </row>
        <row r="12">
          <cell r="A12" t="str">
            <v>变态心理学</v>
          </cell>
          <cell r="B12" t="str">
            <v>彭新波</v>
          </cell>
          <cell r="C12" t="str">
            <v>t6036</v>
          </cell>
          <cell r="D12">
            <v>15880028381</v>
          </cell>
          <cell r="F12" t="str">
            <v>教育心理学</v>
          </cell>
          <cell r="G12" t="str">
            <v>莫雷</v>
          </cell>
        </row>
        <row r="13">
          <cell r="A13" t="str">
            <v>标志设计</v>
          </cell>
          <cell r="B13" t="str">
            <v>林远</v>
          </cell>
          <cell r="C13" t="str">
            <v>t0880</v>
          </cell>
          <cell r="D13">
            <v>18650059291</v>
          </cell>
          <cell r="F13" t="str">
            <v>标志设计与实战</v>
          </cell>
          <cell r="G13" t="str">
            <v>安雪梅</v>
          </cell>
        </row>
        <row r="14">
          <cell r="A14" t="str">
            <v>财务报表分析</v>
          </cell>
          <cell r="B14" t="str">
            <v>赵瑞</v>
          </cell>
          <cell r="C14" t="str">
            <v>t1040</v>
          </cell>
          <cell r="D14" t="str">
            <v>18750776231</v>
          </cell>
          <cell r="F14" t="str">
            <v>财务分析</v>
          </cell>
          <cell r="G14" t="str">
            <v>张先治  陈友邦 主编</v>
          </cell>
        </row>
        <row r="15">
          <cell r="A15" t="str">
            <v>财务管理</v>
          </cell>
          <cell r="B15" t="str">
            <v>王平</v>
          </cell>
          <cell r="C15" t="str">
            <v>t0029</v>
          </cell>
          <cell r="D15" t="str">
            <v>18950383697</v>
          </cell>
          <cell r="F15" t="str">
            <v>以课件及视频学习为主</v>
          </cell>
        </row>
        <row r="16">
          <cell r="A16" t="str">
            <v>财务管理（旅游）</v>
          </cell>
          <cell r="B16" t="str">
            <v>郑如莹</v>
          </cell>
          <cell r="C16" t="str">
            <v>t0869</v>
          </cell>
          <cell r="D16">
            <v>13960702560</v>
          </cell>
          <cell r="F16" t="str">
            <v>旅游企业财务管理</v>
          </cell>
          <cell r="G16" t="str">
            <v>周桂芳</v>
          </cell>
        </row>
        <row r="17">
          <cell r="A17" t="str">
            <v>财务会计（下）</v>
          </cell>
          <cell r="B17" t="str">
            <v>江婷婷</v>
          </cell>
          <cell r="C17" t="str">
            <v>t6073</v>
          </cell>
          <cell r="D17" t="str">
            <v>15306975278</v>
          </cell>
          <cell r="F17" t="str">
            <v>中级财务会计（最4版）</v>
          </cell>
          <cell r="G17" t="str">
            <v>宋平、王平</v>
          </cell>
        </row>
        <row r="18">
          <cell r="A18" t="str">
            <v>财政学</v>
          </cell>
          <cell r="B18" t="str">
            <v>廖添土</v>
          </cell>
          <cell r="C18" t="str">
            <v>t0985</v>
          </cell>
          <cell r="D18">
            <v>15880027578</v>
          </cell>
          <cell r="F18" t="str">
            <v>公共财政概论</v>
          </cell>
          <cell r="G18" t="str">
            <v>樊丽明、杨志勇</v>
          </cell>
        </row>
        <row r="19">
          <cell r="A19" t="str">
            <v>操作系统导论</v>
          </cell>
          <cell r="B19" t="str">
            <v>李慧宁</v>
          </cell>
          <cell r="C19" t="str">
            <v>t0231</v>
          </cell>
          <cell r="D19" t="str">
            <v>13615039071</v>
          </cell>
          <cell r="F19" t="str">
            <v>计算机操作系统（第四版）</v>
          </cell>
          <cell r="G19" t="str">
            <v>汤小丹</v>
          </cell>
        </row>
        <row r="20">
          <cell r="A20" t="str">
            <v>产业经济学</v>
          </cell>
          <cell r="B20" t="str">
            <v>戴双兴</v>
          </cell>
          <cell r="C20" t="str">
            <v>t0246</v>
          </cell>
          <cell r="D20">
            <v>15980173572</v>
          </cell>
          <cell r="F20" t="str">
            <v>产业经济学（21世纪教材）（第4版）</v>
          </cell>
          <cell r="G20" t="str">
            <v>苏东水</v>
          </cell>
        </row>
        <row r="21">
          <cell r="A21" t="str">
            <v>常微分方程</v>
          </cell>
          <cell r="B21" t="str">
            <v>郑艳红</v>
          </cell>
          <cell r="C21" t="str">
            <v>t0086</v>
          </cell>
          <cell r="D21" t="str">
            <v>13705030239</v>
          </cell>
          <cell r="F21" t="str">
            <v>常微分方程（第三版）</v>
          </cell>
          <cell r="G21" t="str">
            <v>王高雄等</v>
          </cell>
        </row>
        <row r="22">
          <cell r="A22" t="str">
            <v>成本管理会计</v>
          </cell>
          <cell r="B22" t="str">
            <v>王平</v>
          </cell>
          <cell r="C22" t="str">
            <v>t0029</v>
          </cell>
          <cell r="D22" t="str">
            <v>18950383697</v>
          </cell>
          <cell r="F22" t="str">
            <v>成本与管理会计（第2版）</v>
          </cell>
          <cell r="G22" t="str">
            <v>孙茂竹，于富生</v>
          </cell>
        </row>
        <row r="23">
          <cell r="A23" t="str">
            <v>城镇体系规划</v>
          </cell>
          <cell r="B23" t="str">
            <v>王强</v>
          </cell>
          <cell r="C23" t="str">
            <v>t0829</v>
          </cell>
          <cell r="D23">
            <v>13799384791</v>
          </cell>
          <cell r="F23" t="str">
            <v>以课件及视频学习为主</v>
          </cell>
        </row>
        <row r="24">
          <cell r="A24" t="str">
            <v>大学摄影</v>
          </cell>
          <cell r="B24" t="str">
            <v>阮斌</v>
          </cell>
          <cell r="C24" t="str">
            <v>t0844</v>
          </cell>
          <cell r="D24">
            <v>18059107410</v>
          </cell>
          <cell r="F24" t="str">
            <v>新编大学摄影</v>
          </cell>
          <cell r="G24" t="str">
            <v>刘德祖、周国泉</v>
          </cell>
        </row>
        <row r="25">
          <cell r="A25" t="str">
            <v>大学英语（1）</v>
          </cell>
          <cell r="B25" t="str">
            <v>王继丰</v>
          </cell>
          <cell r="C25" t="str">
            <v>t0060</v>
          </cell>
          <cell r="D25" t="str">
            <v>18650708198</v>
          </cell>
          <cell r="F25" t="str">
            <v>大学英语（一）</v>
          </cell>
          <cell r="G25" t="str">
            <v>戴丽萍</v>
          </cell>
        </row>
        <row r="26">
          <cell r="A26" t="str">
            <v>大学英语（2）</v>
          </cell>
          <cell r="B26" t="str">
            <v>王继丰</v>
          </cell>
          <cell r="C26" t="str">
            <v>t0060</v>
          </cell>
          <cell r="D26" t="str">
            <v>18650708198</v>
          </cell>
          <cell r="F26" t="str">
            <v>大学英语（二）</v>
          </cell>
          <cell r="G26" t="str">
            <v>戴丽萍</v>
          </cell>
        </row>
        <row r="27">
          <cell r="A27" t="str">
            <v>大学语文（二）</v>
          </cell>
          <cell r="B27" t="str">
            <v>张永葳</v>
          </cell>
          <cell r="C27" t="str">
            <v>t0776</v>
          </cell>
          <cell r="D27" t="str">
            <v>13860673010</v>
          </cell>
          <cell r="F27" t="str">
            <v>大学语文</v>
          </cell>
          <cell r="G27" t="str">
            <v>徐忠玉</v>
          </cell>
        </row>
        <row r="28">
          <cell r="A28" t="str">
            <v>大学语文（一）</v>
          </cell>
          <cell r="B28" t="str">
            <v>张永葳</v>
          </cell>
          <cell r="C28" t="str">
            <v>t0776</v>
          </cell>
          <cell r="D28" t="str">
            <v>13860673010</v>
          </cell>
          <cell r="F28" t="str">
            <v>大学语文</v>
          </cell>
          <cell r="G28" t="str">
            <v>徐忠玉</v>
          </cell>
        </row>
        <row r="29">
          <cell r="A29" t="str">
            <v>德育论</v>
          </cell>
          <cell r="B29" t="str">
            <v>毕世响</v>
          </cell>
          <cell r="C29" t="str">
            <v>t6046</v>
          </cell>
          <cell r="D29">
            <v>13950402784</v>
          </cell>
          <cell r="F29" t="str">
            <v>无教材（视频学习为主）</v>
          </cell>
        </row>
        <row r="30">
          <cell r="A30" t="str">
            <v>地方政府学</v>
          </cell>
          <cell r="B30" t="str">
            <v>李月凤</v>
          </cell>
          <cell r="C30" t="str">
            <v>t0850</v>
          </cell>
          <cell r="D30">
            <v>13706967751</v>
          </cell>
          <cell r="F30" t="str">
            <v>地方政府学（第2版）</v>
          </cell>
          <cell r="G30" t="str">
            <v>徐勇、高秉雄</v>
          </cell>
        </row>
        <row r="31">
          <cell r="A31" t="str">
            <v>地理信息系统导论</v>
          </cell>
          <cell r="B31" t="str">
            <v>叶金玉</v>
          </cell>
          <cell r="C31" t="str">
            <v>t6111</v>
          </cell>
          <cell r="D31">
            <v>13799429661</v>
          </cell>
          <cell r="F31" t="str">
            <v>地理信息系统导论（第2版）</v>
          </cell>
          <cell r="G31" t="str">
            <v>余明、艾延华</v>
          </cell>
        </row>
        <row r="32">
          <cell r="A32" t="str">
            <v>电动力学</v>
          </cell>
          <cell r="B32" t="str">
            <v>黄志平</v>
          </cell>
          <cell r="C32" t="str">
            <v>t0596</v>
          </cell>
          <cell r="D32" t="str">
            <v>15659993063</v>
          </cell>
          <cell r="F32" t="str">
            <v>电动力学</v>
          </cell>
          <cell r="G32" t="str">
            <v>郭硕鸿</v>
          </cell>
        </row>
        <row r="33">
          <cell r="A33" t="str">
            <v>电算会计</v>
          </cell>
          <cell r="B33" t="str">
            <v>蔡凌</v>
          </cell>
          <cell r="C33" t="str">
            <v>t1039</v>
          </cell>
          <cell r="D33" t="str">
            <v>18859103586</v>
          </cell>
          <cell r="F33" t="str">
            <v>1.教材：会计信息系统(二版)
2、会计信息系统实验教程（用友ERP-U8 8.61版）</v>
          </cell>
          <cell r="G33" t="str">
            <v>付得一、王新玲、汪钢</v>
          </cell>
        </row>
        <row r="34">
          <cell r="A34" t="str">
            <v>电子商务理论与实践</v>
          </cell>
          <cell r="B34" t="str">
            <v>林翊</v>
          </cell>
          <cell r="C34" t="str">
            <v>t0040</v>
          </cell>
          <cell r="D34">
            <v>15980112779</v>
          </cell>
          <cell r="F34" t="str">
            <v>电子商务(3版)</v>
          </cell>
          <cell r="G34" t="str">
            <v>黄学敏</v>
          </cell>
        </row>
        <row r="35">
          <cell r="A35" t="str">
            <v>儿童游戏理论</v>
          </cell>
          <cell r="B35" t="str">
            <v>林菁</v>
          </cell>
          <cell r="C35" t="str">
            <v>t0168</v>
          </cell>
          <cell r="D35" t="str">
            <v>18965021817</v>
          </cell>
          <cell r="F35" t="str">
            <v>学前儿童游戏（第四版）</v>
          </cell>
          <cell r="G35" t="str">
            <v>邱学青</v>
          </cell>
        </row>
        <row r="36">
          <cell r="A36" t="str">
            <v>发育生物学</v>
          </cell>
          <cell r="B36" t="str">
            <v>胡雪峰</v>
          </cell>
          <cell r="C36" t="str">
            <v>t6074</v>
          </cell>
          <cell r="D36">
            <v>13055734898</v>
          </cell>
          <cell r="F36" t="str">
            <v>发育生物学</v>
          </cell>
          <cell r="G36" t="str">
            <v>尤永隆、林丹军、张彦定</v>
          </cell>
        </row>
        <row r="37">
          <cell r="A37" t="str">
            <v>发展心理学</v>
          </cell>
          <cell r="B37" t="str">
            <v>刘建榕</v>
          </cell>
          <cell r="C37" t="str">
            <v>t6037</v>
          </cell>
          <cell r="D37">
            <v>18906922496</v>
          </cell>
          <cell r="F37" t="str">
            <v>发展心理学（第三版）</v>
          </cell>
          <cell r="G37" t="str">
            <v>林崇德</v>
          </cell>
        </row>
        <row r="38">
          <cell r="A38" t="str">
            <v>法理学</v>
          </cell>
          <cell r="B38" t="str">
            <v>林少东</v>
          </cell>
          <cell r="C38" t="str">
            <v>t0008</v>
          </cell>
          <cell r="D38" t="str">
            <v>13850138299</v>
          </cell>
          <cell r="F38" t="str">
            <v>法理学（第二版）</v>
          </cell>
          <cell r="G38" t="str">
            <v>沈宗灵</v>
          </cell>
        </row>
        <row r="39">
          <cell r="A39" t="str">
            <v>法学概论</v>
          </cell>
          <cell r="B39" t="str">
            <v>郑萍</v>
          </cell>
          <cell r="C39" t="str">
            <v>t0078</v>
          </cell>
          <cell r="D39" t="str">
            <v>13705948172</v>
          </cell>
          <cell r="F39" t="str">
            <v>法学概论（第二版）</v>
          </cell>
          <cell r="G39" t="str">
            <v>陈业宏、黄媛媛</v>
          </cell>
        </row>
        <row r="40">
          <cell r="A40" t="str">
            <v>饭店经营管理</v>
          </cell>
          <cell r="B40" t="str">
            <v>游上</v>
          </cell>
          <cell r="C40" t="str">
            <v>t6009</v>
          </cell>
          <cell r="D40" t="str">
            <v>13805066729</v>
          </cell>
          <cell r="F40" t="str">
            <v>《饭店管理》（第3版）</v>
          </cell>
          <cell r="G40" t="str">
            <v>蒋丁新</v>
          </cell>
        </row>
        <row r="41">
          <cell r="A41" t="str">
            <v>分子生物学</v>
          </cell>
          <cell r="B41" t="str">
            <v>黄义德</v>
          </cell>
          <cell r="C41" t="str">
            <v>t0875</v>
          </cell>
          <cell r="D41">
            <v>18960867055</v>
          </cell>
          <cell r="F41" t="str">
            <v>分子生物学（第4版 中译版）</v>
          </cell>
          <cell r="G41" t="str">
            <v>（英）亚历山大·麦克伦南等</v>
          </cell>
        </row>
        <row r="42">
          <cell r="A42" t="str">
            <v>福建地方史</v>
          </cell>
          <cell r="B42" t="str">
            <v>谢必震</v>
          </cell>
          <cell r="C42" t="str">
            <v>t0192</v>
          </cell>
          <cell r="D42" t="str">
            <v>18950407126</v>
          </cell>
          <cell r="F42" t="str">
            <v>福建史略</v>
          </cell>
          <cell r="G42" t="str">
            <v>谢必震</v>
          </cell>
        </row>
        <row r="43">
          <cell r="A43" t="str">
            <v>复变函数</v>
          </cell>
          <cell r="B43" t="str">
            <v>陈剑岚</v>
          </cell>
          <cell r="C43" t="str">
            <v>t0082</v>
          </cell>
          <cell r="D43">
            <v>13860694089</v>
          </cell>
          <cell r="F43" t="str">
            <v>复变函数（第4版）</v>
          </cell>
          <cell r="G43" t="str">
            <v>钟玉泉</v>
          </cell>
        </row>
        <row r="44">
          <cell r="A44" t="str">
            <v>概率论</v>
          </cell>
          <cell r="B44" t="str">
            <v>柯俊斌</v>
          </cell>
          <cell r="C44" t="str">
            <v>t0115</v>
          </cell>
          <cell r="D44" t="str">
            <v>13850194833</v>
          </cell>
          <cell r="F44" t="str">
            <v>概率论与数理教程（第2版）</v>
          </cell>
          <cell r="G44" t="str">
            <v>魏宗舒</v>
          </cell>
        </row>
        <row r="45">
          <cell r="A45" t="str">
            <v>概率统计</v>
          </cell>
          <cell r="B45" t="str">
            <v>吴珍莺</v>
          </cell>
          <cell r="C45" t="str">
            <v>t6118</v>
          </cell>
          <cell r="D45" t="str">
            <v>18850747935</v>
          </cell>
          <cell r="F45" t="str">
            <v>概率论与数理统计   </v>
          </cell>
          <cell r="G45" t="str">
            <v>袁荫棠</v>
          </cell>
        </row>
        <row r="46">
          <cell r="A46" t="str">
            <v>高等代数选讲</v>
          </cell>
          <cell r="B46" t="str">
            <v>李长安</v>
          </cell>
          <cell r="C46" t="str">
            <v>t0062</v>
          </cell>
          <cell r="D46" t="str">
            <v>13960701826</v>
          </cell>
          <cell r="F46" t="str">
            <v>高等代数（第5版）</v>
          </cell>
          <cell r="G46" t="str">
            <v>张禾端、郝新</v>
          </cell>
        </row>
        <row r="47">
          <cell r="A47" t="str">
            <v>高级英语（二）</v>
          </cell>
          <cell r="B47" t="str">
            <v>廖秋玲</v>
          </cell>
          <cell r="C47" t="str">
            <v>t0485</v>
          </cell>
          <cell r="D47" t="str">
            <v>18950334042</v>
          </cell>
          <cell r="F47" t="str">
            <v>英语（5、6、7册）（适合师范院校用）</v>
          </cell>
          <cell r="G47" t="str">
            <v>黄源深、朱钟毅</v>
          </cell>
        </row>
        <row r="48">
          <cell r="A48" t="str">
            <v>高级英语（三）</v>
          </cell>
          <cell r="B48" t="str">
            <v>廖秋玲</v>
          </cell>
          <cell r="C48" t="str">
            <v>t0485</v>
          </cell>
          <cell r="D48" t="str">
            <v>18950334042</v>
          </cell>
          <cell r="F48" t="str">
            <v>英语（5、6、7册）（适合师范院校用）</v>
          </cell>
          <cell r="G48" t="str">
            <v>黄源深、朱钟毅</v>
          </cell>
        </row>
        <row r="49">
          <cell r="A49" t="str">
            <v>高级英语（一）</v>
          </cell>
          <cell r="B49" t="str">
            <v>廖秋玲</v>
          </cell>
          <cell r="C49" t="str">
            <v>t0485</v>
          </cell>
          <cell r="D49" t="str">
            <v>18950334042</v>
          </cell>
          <cell r="F49" t="str">
            <v>英语（5、6、7册）（适合师范院校用）</v>
          </cell>
          <cell r="G49" t="str">
            <v>黄源深、朱钟毅</v>
          </cell>
        </row>
        <row r="50">
          <cell r="A50" t="str">
            <v>高级英语阅读（二）</v>
          </cell>
          <cell r="B50" t="str">
            <v>李秋梅</v>
          </cell>
          <cell r="C50" t="str">
            <v>t6041</v>
          </cell>
          <cell r="D50" t="str">
            <v>13338286707</v>
          </cell>
          <cell r="F50" t="str">
            <v>《高级英语阅读教程》（下册）</v>
          </cell>
          <cell r="G50" t="str">
            <v>黄次栋</v>
          </cell>
        </row>
        <row r="51">
          <cell r="A51" t="str">
            <v>高级英语阅读（一）</v>
          </cell>
          <cell r="B51" t="str">
            <v>李秋梅</v>
          </cell>
          <cell r="C51" t="str">
            <v>t6041</v>
          </cell>
          <cell r="D51" t="str">
            <v>13338286707</v>
          </cell>
          <cell r="F51" t="str">
            <v>《高级英语阅读教程》（上册）</v>
          </cell>
          <cell r="G51" t="str">
            <v>黄次栋</v>
          </cell>
        </row>
        <row r="52">
          <cell r="A52" t="str">
            <v>工商行政管理</v>
          </cell>
          <cell r="B52" t="str">
            <v>方忠</v>
          </cell>
          <cell r="C52" t="str">
            <v>t0572</v>
          </cell>
          <cell r="D52" t="str">
            <v>13805080510</v>
          </cell>
          <cell r="F52" t="str">
            <v>《工商行政管理概论》（第四版）</v>
          </cell>
          <cell r="G52" t="str">
            <v>许关建</v>
          </cell>
        </row>
        <row r="53">
          <cell r="A53" t="str">
            <v>公共财政学</v>
          </cell>
          <cell r="B53" t="str">
            <v>徐文秀</v>
          </cell>
          <cell r="C53" t="str">
            <v>t0599</v>
          </cell>
          <cell r="D53">
            <v>13705919109</v>
          </cell>
          <cell r="F53" t="str">
            <v>公共财政学（第2版）</v>
          </cell>
          <cell r="G53" t="str">
            <v>郝凤霞、阮青松</v>
          </cell>
        </row>
        <row r="54">
          <cell r="A54" t="str">
            <v>公共管理学</v>
          </cell>
          <cell r="B54" t="str">
            <v>李月凤</v>
          </cell>
          <cell r="C54" t="str">
            <v>t0850</v>
          </cell>
          <cell r="D54">
            <v>13706967751</v>
          </cell>
          <cell r="F54" t="str">
            <v>公共管理概论（第二版）</v>
          </cell>
          <cell r="G54" t="str">
            <v>朱立言、谢明</v>
          </cell>
        </row>
        <row r="55">
          <cell r="A55" t="str">
            <v>公共政策概论</v>
          </cell>
          <cell r="B55" t="str">
            <v>吴立明</v>
          </cell>
          <cell r="C55" t="str">
            <v>t0342</v>
          </cell>
          <cell r="D55">
            <v>13159412858</v>
          </cell>
          <cell r="F55" t="str">
            <v>公共政策分析</v>
          </cell>
          <cell r="G55" t="str">
            <v>吴立明</v>
          </cell>
        </row>
        <row r="56">
          <cell r="A56" t="str">
            <v>构成设计</v>
          </cell>
          <cell r="B56" t="str">
            <v>林远</v>
          </cell>
          <cell r="C56" t="str">
            <v>t0880</v>
          </cell>
          <cell r="D56">
            <v>18650059291</v>
          </cell>
          <cell r="F56" t="str">
            <v>构成设计（第2版）</v>
          </cell>
          <cell r="G56" t="str">
            <v>冉健</v>
          </cell>
        </row>
        <row r="57">
          <cell r="A57" t="str">
            <v>古代汉语</v>
          </cell>
          <cell r="B57" t="str">
            <v>陈鸿</v>
          </cell>
          <cell r="C57" t="str">
            <v>t0393</v>
          </cell>
          <cell r="D57" t="str">
            <v>18950357618</v>
          </cell>
          <cell r="F57" t="str">
            <v>古代汉语</v>
          </cell>
          <cell r="G57" t="str">
            <v>郭锡良、李玲璞</v>
          </cell>
        </row>
        <row r="58">
          <cell r="A58" t="str">
            <v>馆藏文献建设</v>
          </cell>
          <cell r="B58" t="str">
            <v>傅文奇</v>
          </cell>
          <cell r="C58" t="str">
            <v>t6061</v>
          </cell>
          <cell r="D58" t="str">
            <v>13205022226</v>
          </cell>
          <cell r="F58" t="str">
            <v>信息资源建设</v>
          </cell>
          <cell r="G58" t="str">
            <v>肖希明</v>
          </cell>
        </row>
        <row r="59">
          <cell r="A59" t="str">
            <v>管理会计</v>
          </cell>
          <cell r="B59" t="str">
            <v>陈雯</v>
          </cell>
          <cell r="C59" t="str">
            <v>t0862</v>
          </cell>
          <cell r="D59">
            <v>13559106485</v>
          </cell>
          <cell r="F59" t="str">
            <v>管理会计学（第8版）</v>
          </cell>
          <cell r="G59" t="str">
            <v>孙茂竹、文光伟</v>
          </cell>
        </row>
        <row r="60">
          <cell r="A60" t="str">
            <v>管理心理学</v>
          </cell>
          <cell r="B60" t="str">
            <v>黄爱玲</v>
          </cell>
          <cell r="C60" t="str">
            <v>t0124</v>
          </cell>
          <cell r="D60" t="str">
            <v>13003832899</v>
          </cell>
          <cell r="F60" t="str">
            <v>现代管理心理学理论与实践</v>
          </cell>
          <cell r="G60" t="str">
            <v>黄爱玲</v>
          </cell>
        </row>
        <row r="61">
          <cell r="A61" t="str">
            <v>管理信息系统</v>
          </cell>
          <cell r="B61" t="str">
            <v>陈妮</v>
          </cell>
          <cell r="C61" t="str">
            <v>t0002</v>
          </cell>
          <cell r="D61" t="str">
            <v>13509375175</v>
          </cell>
          <cell r="F61" t="str">
            <v>管理信息系统</v>
          </cell>
          <cell r="G61" t="str">
            <v>徐志坚、王翔</v>
          </cell>
        </row>
        <row r="62">
          <cell r="A62" t="str">
            <v>管理学概论</v>
          </cell>
          <cell r="B62" t="str">
            <v>林翊</v>
          </cell>
          <cell r="C62" t="str">
            <v>t0040</v>
          </cell>
          <cell r="D62">
            <v>15980112779</v>
          </cell>
          <cell r="F62" t="str">
            <v>管理学（第五版）</v>
          </cell>
          <cell r="G62" t="str">
            <v>周三多</v>
          </cell>
        </row>
        <row r="63">
          <cell r="A63" t="str">
            <v>国际法</v>
          </cell>
          <cell r="B63" t="str">
            <v>苏卡妮</v>
          </cell>
          <cell r="C63" t="str">
            <v>t0080</v>
          </cell>
          <cell r="D63" t="str">
            <v>13705056748</v>
          </cell>
          <cell r="F63" t="str">
            <v>国际法（第三版）</v>
          </cell>
          <cell r="G63" t="str">
            <v>苏卡妮、颜梅林</v>
          </cell>
        </row>
        <row r="64">
          <cell r="A64" t="str">
            <v>国际结算</v>
          </cell>
          <cell r="B64" t="str">
            <v>郑小梅</v>
          </cell>
          <cell r="C64" t="str">
            <v>t6039</v>
          </cell>
          <cell r="D64">
            <v>13615032268</v>
          </cell>
          <cell r="F64" t="str">
            <v>国际结算（第四版）</v>
          </cell>
          <cell r="G64" t="str">
            <v>张东祥</v>
          </cell>
        </row>
        <row r="65">
          <cell r="A65" t="str">
            <v>国际金融</v>
          </cell>
          <cell r="B65" t="str">
            <v>戴双兴</v>
          </cell>
          <cell r="C65" t="str">
            <v>t0246</v>
          </cell>
          <cell r="D65">
            <v>15980173572</v>
          </cell>
          <cell r="F65" t="str">
            <v>国际金融（第6版）</v>
          </cell>
          <cell r="G65" t="str">
            <v>陈雨露</v>
          </cell>
        </row>
        <row r="66">
          <cell r="A66" t="str">
            <v>国际经济法</v>
          </cell>
          <cell r="B66" t="str">
            <v>颜梅林</v>
          </cell>
          <cell r="C66" t="str">
            <v>t0513</v>
          </cell>
          <cell r="D66" t="str">
            <v>13015763040</v>
          </cell>
          <cell r="F66" t="str">
            <v> 国际经济法学</v>
          </cell>
          <cell r="G66" t="str">
            <v>《国际经济法学》编写组</v>
          </cell>
        </row>
        <row r="67">
          <cell r="A67" t="str">
            <v>国际贸易理论与实务</v>
          </cell>
          <cell r="B67" t="str">
            <v>黄晓辉</v>
          </cell>
          <cell r="C67" t="str">
            <v>t0137</v>
          </cell>
          <cell r="D67" t="str">
            <v>15606018197</v>
          </cell>
          <cell r="F67" t="str">
            <v>以课件及视频学习为主</v>
          </cell>
        </row>
        <row r="68">
          <cell r="A68" t="str">
            <v>国际私法</v>
          </cell>
          <cell r="B68" t="str">
            <v>李霞</v>
          </cell>
          <cell r="C68" t="str">
            <v>t0170</v>
          </cell>
          <cell r="D68" t="str">
            <v>18905917791</v>
          </cell>
          <cell r="F68" t="str">
            <v>《国际私法》（第五版）</v>
          </cell>
          <cell r="G68" t="str">
            <v>章尚锦、杜焕芳</v>
          </cell>
        </row>
        <row r="69">
          <cell r="A69" t="str">
            <v>国际政治学</v>
          </cell>
          <cell r="B69" t="str">
            <v>张航忠</v>
          </cell>
          <cell r="C69" t="str">
            <v>t0138</v>
          </cell>
          <cell r="D69" t="str">
            <v>13859038877</v>
          </cell>
          <cell r="F69" t="str">
            <v>国际政治学</v>
          </cell>
          <cell r="G69" t="str">
            <v>《国际政治学》编写组</v>
          </cell>
        </row>
        <row r="70">
          <cell r="A70" t="str">
            <v>国家税收</v>
          </cell>
          <cell r="B70" t="str">
            <v>杨飞龙</v>
          </cell>
          <cell r="C70" t="str">
            <v>t0136</v>
          </cell>
          <cell r="D70" t="str">
            <v>13860629147</v>
          </cell>
          <cell r="F70" t="str">
            <v>中国税制（第9版）</v>
          </cell>
          <cell r="G70" t="str">
            <v>马海涛</v>
          </cell>
        </row>
        <row r="71">
          <cell r="A71" t="str">
            <v>行政法学</v>
          </cell>
          <cell r="B71" t="str">
            <v>彭桂兰</v>
          </cell>
          <cell r="C71" t="str">
            <v>t0823</v>
          </cell>
          <cell r="D71" t="str">
            <v>18060853208</v>
          </cell>
          <cell r="F71" t="str">
            <v>行政法与行政诉讼法</v>
          </cell>
          <cell r="G71" t="str">
            <v>行政法与行政诉讼法编写组</v>
          </cell>
        </row>
        <row r="72">
          <cell r="A72" t="str">
            <v>行政法与行政诉讼法</v>
          </cell>
          <cell r="B72" t="str">
            <v>彭桂兰</v>
          </cell>
          <cell r="C72" t="str">
            <v>t0823</v>
          </cell>
          <cell r="D72" t="str">
            <v>18060853208</v>
          </cell>
          <cell r="F72" t="str">
            <v>行政法与行政诉讼法</v>
          </cell>
          <cell r="G72" t="str">
            <v>行政法与行政诉讼法编写组</v>
          </cell>
        </row>
        <row r="73">
          <cell r="A73" t="str">
            <v>化工基础</v>
          </cell>
          <cell r="B73" t="str">
            <v>王雪松</v>
          </cell>
          <cell r="C73" t="str">
            <v>t6100</v>
          </cell>
          <cell r="D73" t="str">
            <v>17805987079</v>
          </cell>
          <cell r="F73" t="str">
            <v>《化工原理》(第四版)上下册 </v>
          </cell>
          <cell r="G73" t="str">
            <v>谭天恩</v>
          </cell>
        </row>
        <row r="74">
          <cell r="A74" t="str">
            <v>环境保护</v>
          </cell>
          <cell r="B74" t="str">
            <v>王维奇</v>
          </cell>
          <cell r="C74" t="str">
            <v>t0872</v>
          </cell>
          <cell r="D74">
            <v>13459193831</v>
          </cell>
          <cell r="F74" t="str">
            <v>环境学概论（第二版）</v>
          </cell>
          <cell r="G74" t="str">
            <v>刘培桐</v>
          </cell>
        </row>
        <row r="75">
          <cell r="A75" t="str">
            <v>会计学原理</v>
          </cell>
          <cell r="B75" t="str">
            <v>罗桂芳</v>
          </cell>
          <cell r="C75" t="str">
            <v>t0248</v>
          </cell>
          <cell r="D75">
            <v>13328231367</v>
          </cell>
          <cell r="F75" t="str">
            <v>基础会计（第6版）</v>
          </cell>
          <cell r="G75" t="str">
            <v>赵丽生</v>
          </cell>
        </row>
        <row r="76">
          <cell r="A76" t="str">
            <v>基础会计</v>
          </cell>
          <cell r="B76" t="str">
            <v>罗桂芳</v>
          </cell>
          <cell r="C76" t="str">
            <v>t0248</v>
          </cell>
          <cell r="D76">
            <v>13328231367</v>
          </cell>
          <cell r="F76" t="str">
            <v>基础会计（第6版）</v>
          </cell>
          <cell r="G76" t="str">
            <v>赵丽生</v>
          </cell>
        </row>
        <row r="77">
          <cell r="A77" t="str">
            <v>计算机辅助设计1（PS）</v>
          </cell>
          <cell r="B77" t="str">
            <v>阮斌</v>
          </cell>
          <cell r="C77" t="str">
            <v>t0844</v>
          </cell>
          <cell r="D77">
            <v>18059107410</v>
          </cell>
          <cell r="F77" t="str">
            <v>photoshop cc零基础入门到进阶</v>
          </cell>
          <cell r="G77" t="str">
            <v>李定芳</v>
          </cell>
        </row>
        <row r="78">
          <cell r="A78" t="str">
            <v>计算机辅助设计—3DMAX</v>
          </cell>
          <cell r="B78" t="str">
            <v>叶良斌</v>
          </cell>
          <cell r="C78" t="str">
            <v>t6090</v>
          </cell>
          <cell r="D78" t="str">
            <v>13509353110</v>
          </cell>
          <cell r="F78" t="str">
            <v> 3ds Max 动画实训基础教程</v>
          </cell>
          <cell r="G78" t="str">
            <v>徐良贤</v>
          </cell>
        </row>
        <row r="79">
          <cell r="A79" t="str">
            <v>计算机体系结构</v>
          </cell>
          <cell r="B79" t="str">
            <v>何志杰</v>
          </cell>
          <cell r="C79" t="str">
            <v>t6017</v>
          </cell>
          <cell r="D79" t="str">
            <v>13599087248</v>
          </cell>
          <cell r="F79" t="str">
            <v>计算机系统结构（第五版）</v>
          </cell>
          <cell r="G79" t="str">
            <v>李学干</v>
          </cell>
        </row>
        <row r="80">
          <cell r="A80" t="str">
            <v>计算机网络与通讯</v>
          </cell>
          <cell r="B80" t="str">
            <v>章小曼</v>
          </cell>
          <cell r="C80" t="str">
            <v>t6105</v>
          </cell>
          <cell r="D80" t="str">
            <v>15959105899</v>
          </cell>
          <cell r="F80" t="str">
            <v>计算机网络（第5版）</v>
          </cell>
          <cell r="G80" t="str">
            <v>熊桂喜、王小虎</v>
          </cell>
        </row>
        <row r="81">
          <cell r="A81" t="str">
            <v>计算机应用基础</v>
          </cell>
          <cell r="B81" t="str">
            <v>陈妮</v>
          </cell>
          <cell r="C81" t="str">
            <v>t0002</v>
          </cell>
          <cell r="D81" t="str">
            <v>13509375175</v>
          </cell>
          <cell r="F81" t="str">
            <v>计算机应用基础</v>
          </cell>
          <cell r="G81" t="str">
            <v>网络教育学院联合出版</v>
          </cell>
        </row>
        <row r="82">
          <cell r="A82" t="str">
            <v>计算机原理与接口技术</v>
          </cell>
          <cell r="B82" t="str">
            <v>王新明</v>
          </cell>
          <cell r="C82" t="str">
            <v>t0240</v>
          </cell>
          <cell r="D82" t="str">
            <v>13655079808</v>
          </cell>
          <cell r="F82" t="str">
            <v>微型计算机原理与应用（第4版）</v>
          </cell>
          <cell r="G82" t="str">
            <v>郑学坚</v>
          </cell>
        </row>
        <row r="83">
          <cell r="A83" t="str">
            <v>计算机组成原理</v>
          </cell>
          <cell r="B83" t="str">
            <v>吴怡</v>
          </cell>
          <cell r="C83" t="str">
            <v>t0025</v>
          </cell>
          <cell r="D83">
            <v>13600809190</v>
          </cell>
          <cell r="F83" t="str">
            <v>计算机组成原理  </v>
          </cell>
          <cell r="G83" t="str">
            <v>唐朔飞</v>
          </cell>
        </row>
        <row r="84">
          <cell r="A84" t="str">
            <v>健身运动理论与实践</v>
          </cell>
          <cell r="B84" t="str">
            <v>许文鑫</v>
          </cell>
          <cell r="C84" t="str">
            <v>t6083</v>
          </cell>
          <cell r="D84" t="str">
            <v>‭13809515536‬</v>
          </cell>
          <cell r="F84" t="str">
            <v>健身健美运动</v>
          </cell>
          <cell r="G84" t="str">
            <v>张先松</v>
          </cell>
        </row>
        <row r="85">
          <cell r="A85" t="str">
            <v>教育管理原理</v>
          </cell>
          <cell r="B85" t="str">
            <v>邱枫蓝</v>
          </cell>
          <cell r="C85" t="str">
            <v>t0982</v>
          </cell>
          <cell r="D85" t="str">
            <v>13003810973</v>
          </cell>
          <cell r="F85" t="str">
            <v>学校管理学（第5版）</v>
          </cell>
          <cell r="G85" t="str">
            <v>萧宗六</v>
          </cell>
        </row>
        <row r="86">
          <cell r="A86" t="str">
            <v>教育科学研究方法</v>
          </cell>
          <cell r="B86" t="str">
            <v>陈伙平</v>
          </cell>
          <cell r="C86" t="str">
            <v>t0160</v>
          </cell>
          <cell r="D86" t="str">
            <v>18559186867</v>
          </cell>
          <cell r="F86" t="str">
            <v>教育科学研究方法</v>
          </cell>
          <cell r="G86" t="str">
            <v>陈伙平等</v>
          </cell>
        </row>
        <row r="87">
          <cell r="A87" t="str">
            <v>教育社会学</v>
          </cell>
          <cell r="B87" t="str">
            <v>王晞</v>
          </cell>
          <cell r="C87" t="str">
            <v>t0007</v>
          </cell>
          <cell r="D87" t="str">
            <v>13615030326</v>
          </cell>
          <cell r="F87" t="str">
            <v>新编教育社会学</v>
          </cell>
          <cell r="G87" t="str">
            <v>马和民</v>
          </cell>
        </row>
        <row r="88">
          <cell r="A88" t="str">
            <v>教育统计与测量评价</v>
          </cell>
          <cell r="B88" t="str">
            <v>原霞</v>
          </cell>
          <cell r="C88" t="str">
            <v>t0582</v>
          </cell>
          <cell r="D88" t="str">
            <v>13599059437</v>
          </cell>
          <cell r="F88" t="str">
            <v>教育统计与测量评价新编教程</v>
          </cell>
          <cell r="G88" t="str">
            <v>黄光扬</v>
          </cell>
        </row>
        <row r="89">
          <cell r="A89" t="str">
            <v>教育心理学</v>
          </cell>
          <cell r="B89" t="str">
            <v>罗丽芳</v>
          </cell>
          <cell r="C89" t="str">
            <v>t0178</v>
          </cell>
          <cell r="D89" t="str">
            <v>13675075900</v>
          </cell>
          <cell r="F89" t="str">
            <v>教育心理学</v>
          </cell>
          <cell r="G89" t="str">
            <v>莫雷</v>
          </cell>
        </row>
        <row r="90">
          <cell r="A90" t="str">
            <v>教育学</v>
          </cell>
          <cell r="B90" t="str">
            <v>刘冬岩</v>
          </cell>
          <cell r="C90" t="str">
            <v>t6045</v>
          </cell>
          <cell r="D90" t="str">
            <v>13960838764</v>
          </cell>
          <cell r="F90" t="str">
            <v>教育学考试大纲</v>
          </cell>
          <cell r="G90" t="str">
            <v>教育部人事局考试中心</v>
          </cell>
        </row>
        <row r="91">
          <cell r="A91" t="str">
            <v>结构化学</v>
          </cell>
          <cell r="B91" t="str">
            <v>谢春玲</v>
          </cell>
          <cell r="C91" t="str">
            <v>t0479</v>
          </cell>
          <cell r="D91" t="str">
            <v>13950292852</v>
          </cell>
          <cell r="F91" t="str">
            <v>物质结构学习指导（练习）（第2版）
结构化学基础（第5版）</v>
          </cell>
          <cell r="G91" t="str">
            <v>倪行、高剑南
周公度、段连运</v>
          </cell>
        </row>
        <row r="92">
          <cell r="A92" t="str">
            <v>金融市场学</v>
          </cell>
          <cell r="B92" t="str">
            <v>谢八妹</v>
          </cell>
          <cell r="C92" t="str">
            <v>t0146</v>
          </cell>
          <cell r="D92" t="str">
            <v>13599965266</v>
          </cell>
          <cell r="F92" t="str">
            <v>金融市场学（第五版）</v>
          </cell>
          <cell r="G92" t="str">
            <v>张亦春</v>
          </cell>
        </row>
        <row r="93">
          <cell r="A93" t="str">
            <v>金融学</v>
          </cell>
          <cell r="B93" t="str">
            <v>郑晓玲</v>
          </cell>
          <cell r="C93" t="str">
            <v>t0902</v>
          </cell>
          <cell r="D93">
            <v>13559185346</v>
          </cell>
          <cell r="F93" t="str">
            <v>金融学概论（第二版）</v>
          </cell>
          <cell r="G93" t="str">
            <v>刘建波</v>
          </cell>
        </row>
        <row r="94">
          <cell r="A94" t="str">
            <v>近世代数</v>
          </cell>
          <cell r="B94" t="str">
            <v>陈正新</v>
          </cell>
          <cell r="C94" t="str">
            <v>t6106</v>
          </cell>
          <cell r="D94" t="str">
            <v>13459492083</v>
          </cell>
          <cell r="F94" t="str">
            <v>《近世代数初步》第二版</v>
          </cell>
          <cell r="G94" t="str">
            <v>石生明</v>
          </cell>
        </row>
        <row r="95">
          <cell r="A95" t="str">
            <v>经济地理学</v>
          </cell>
          <cell r="B95" t="str">
            <v>游小珺</v>
          </cell>
          <cell r="C95" t="str">
            <v>t6102</v>
          </cell>
          <cell r="D95">
            <v>13178003535</v>
          </cell>
          <cell r="F95" t="str">
            <v>经济地理学（第三版）</v>
          </cell>
          <cell r="G95" t="str">
            <v>李小建</v>
          </cell>
        </row>
        <row r="96">
          <cell r="A96" t="str">
            <v>经济法</v>
          </cell>
          <cell r="B96" t="str">
            <v>饶勇</v>
          </cell>
          <cell r="C96" t="str">
            <v>t6070</v>
          </cell>
          <cell r="D96" t="str">
            <v>13625021449</v>
          </cell>
          <cell r="F96" t="str">
            <v>经济法</v>
          </cell>
          <cell r="G96" t="str">
            <v>魏树发、王凤民</v>
          </cell>
        </row>
        <row r="97">
          <cell r="A97" t="str">
            <v>经济法律通论</v>
          </cell>
          <cell r="B97" t="str">
            <v>罗桂芳</v>
          </cell>
          <cell r="C97" t="str">
            <v>t0248</v>
          </cell>
          <cell r="D97">
            <v>13328231367</v>
          </cell>
          <cell r="F97" t="str">
            <v>经济法律通论（第2版）</v>
          </cell>
          <cell r="G97" t="str">
            <v>刘文华</v>
          </cell>
        </row>
        <row r="98">
          <cell r="A98" t="str">
            <v>课程与教学论</v>
          </cell>
          <cell r="B98" t="str">
            <v>闵钟</v>
          </cell>
          <cell r="C98" t="str">
            <v>t0054</v>
          </cell>
          <cell r="D98" t="str">
            <v>13003895216</v>
          </cell>
          <cell r="F98" t="str">
            <v>从有效教学走向卓越教学</v>
          </cell>
          <cell r="G98" t="str">
            <v>余文森</v>
          </cell>
        </row>
        <row r="99">
          <cell r="A99" t="str">
            <v>跨国公司财务管理</v>
          </cell>
          <cell r="B99" t="str">
            <v>郑晓玲</v>
          </cell>
          <cell r="C99" t="str">
            <v>t0902</v>
          </cell>
          <cell r="D99">
            <v>13559185346</v>
          </cell>
          <cell r="F99" t="str">
            <v>《跨国公司财务管理》第三版</v>
          </cell>
          <cell r="G99" t="str">
            <v>毛付根、林涛</v>
          </cell>
        </row>
        <row r="100">
          <cell r="A100" t="str">
            <v>量子力学</v>
          </cell>
          <cell r="B100" t="str">
            <v>李兴华</v>
          </cell>
          <cell r="C100" t="str">
            <v>t0219</v>
          </cell>
          <cell r="D100" t="str">
            <v>18906912796</v>
          </cell>
          <cell r="F100" t="str">
            <v>量子力学教程（第2版）</v>
          </cell>
          <cell r="G100" t="str">
            <v>周世勋</v>
          </cell>
        </row>
        <row r="101">
          <cell r="A101" t="str">
            <v>旅行社经营与管理</v>
          </cell>
          <cell r="B101" t="str">
            <v>姜倩</v>
          </cell>
          <cell r="C101" t="str">
            <v>t0868</v>
          </cell>
          <cell r="D101">
            <v>18059107932</v>
          </cell>
          <cell r="F101" t="str">
            <v>旅行社运行与管理（第三版）</v>
          </cell>
          <cell r="G101" t="str">
            <v>梁智</v>
          </cell>
        </row>
        <row r="102">
          <cell r="A102" t="str">
            <v>旅游电子商务</v>
          </cell>
          <cell r="B102" t="str">
            <v>朱立巍</v>
          </cell>
          <cell r="C102" t="str">
            <v>t0650</v>
          </cell>
          <cell r="D102">
            <v>13055252852</v>
          </cell>
          <cell r="F102" t="str">
            <v>旅游电子商务</v>
          </cell>
          <cell r="G102" t="str">
            <v>余扬</v>
          </cell>
        </row>
        <row r="103">
          <cell r="A103" t="str">
            <v>旅游法学</v>
          </cell>
          <cell r="B103" t="str">
            <v>刘子楠</v>
          </cell>
          <cell r="C103" t="str">
            <v>t0887</v>
          </cell>
          <cell r="D103">
            <v>13906931626</v>
          </cell>
          <cell r="F103" t="str">
            <v>旅游法规</v>
          </cell>
          <cell r="G103" t="str">
            <v>杨智勇</v>
          </cell>
        </row>
        <row r="104">
          <cell r="A104" t="str">
            <v>旅游管理学</v>
          </cell>
          <cell r="B104" t="str">
            <v>朱银娇</v>
          </cell>
          <cell r="C104" t="str">
            <v>t6020</v>
          </cell>
          <cell r="D104">
            <v>13275901991</v>
          </cell>
          <cell r="F104" t="str">
            <v>旅游管理学（第3版）</v>
          </cell>
          <cell r="G104" t="str">
            <v>李昕</v>
          </cell>
        </row>
        <row r="105">
          <cell r="A105" t="str">
            <v>旅游规划与开发</v>
          </cell>
          <cell r="B105" t="str">
            <v>林绍华</v>
          </cell>
          <cell r="C105" t="str">
            <v>t0802</v>
          </cell>
          <cell r="D105">
            <v>13328260166</v>
          </cell>
          <cell r="F105" t="str">
            <v>旅游规划与开发（第四版）</v>
          </cell>
          <cell r="G105" t="str">
            <v>马勇、李玺 著</v>
          </cell>
        </row>
        <row r="106">
          <cell r="A106" t="str">
            <v>旅游经济学</v>
          </cell>
          <cell r="B106" t="str">
            <v>谢红彬</v>
          </cell>
          <cell r="C106" t="str">
            <v>t6010</v>
          </cell>
          <cell r="D106">
            <v>13358261076</v>
          </cell>
          <cell r="F106" t="str">
            <v>旅游经济学（第3版）</v>
          </cell>
          <cell r="G106" t="str">
            <v>田里</v>
          </cell>
        </row>
        <row r="107">
          <cell r="A107" t="str">
            <v>旅游消费者行为学</v>
          </cell>
          <cell r="B107" t="str">
            <v>陈晖莉</v>
          </cell>
          <cell r="C107" t="str">
            <v>t0642</v>
          </cell>
          <cell r="D107">
            <v>13705063003</v>
          </cell>
          <cell r="F107" t="str">
            <v>旅游消费者行为学</v>
          </cell>
          <cell r="G107" t="str">
            <v>吴清津</v>
          </cell>
        </row>
        <row r="108">
          <cell r="A108" t="str">
            <v>马克思主义基本原理概论</v>
          </cell>
          <cell r="B108" t="str">
            <v>杨小霞</v>
          </cell>
          <cell r="C108" t="str">
            <v>t0090</v>
          </cell>
          <cell r="D108" t="str">
            <v>13515026458</v>
          </cell>
          <cell r="F108" t="str">
            <v>马克思主义基本原理概论(2018年版)</v>
          </cell>
          <cell r="G108" t="str">
            <v>刘建军、郝立新、寇清杰</v>
          </cell>
        </row>
        <row r="109">
          <cell r="A109" t="str">
            <v>漫画与插画</v>
          </cell>
          <cell r="B109" t="str">
            <v>黄春霞</v>
          </cell>
          <cell r="C109" t="str">
            <v>t0846</v>
          </cell>
          <cell r="D109">
            <v>15060191546</v>
          </cell>
          <cell r="F109" t="str">
            <v>插画设计基础教程</v>
          </cell>
          <cell r="G109" t="str">
            <v>（英）齐格恩 著，贾茗葳 译</v>
          </cell>
        </row>
        <row r="110">
          <cell r="A110" t="str">
            <v>毛泽东思想和中国特色社会主义理论体系概论</v>
          </cell>
          <cell r="B110" t="str">
            <v>徐文秀</v>
          </cell>
          <cell r="C110" t="str">
            <v>t0599</v>
          </cell>
          <cell r="D110">
            <v>13705919109</v>
          </cell>
          <cell r="F110" t="str">
            <v>毛泽东思想和中国特色社会主义理论体系概论（2018年版）</v>
          </cell>
          <cell r="G110" t="str">
            <v>马克思主义理论研究和建设工程重点教材编写组</v>
          </cell>
        </row>
        <row r="111">
          <cell r="A111" t="str">
            <v>毛泽东思想和中国特色社会主义理论体系概论(专科)</v>
          </cell>
          <cell r="B111" t="str">
            <v>徐文秀</v>
          </cell>
          <cell r="C111" t="str">
            <v>t0599</v>
          </cell>
          <cell r="D111">
            <v>13705919109</v>
          </cell>
          <cell r="F111" t="str">
            <v>毛泽东思想和中国特色社会主义理论体系概论（2018年版）</v>
          </cell>
          <cell r="G111" t="str">
            <v>马克思主义理论研究和建设工程重点教材编写组</v>
          </cell>
        </row>
        <row r="112">
          <cell r="A112" t="str">
            <v>美术概论</v>
          </cell>
          <cell r="B112" t="str">
            <v>方银洁</v>
          </cell>
          <cell r="C112" t="str">
            <v>t6040</v>
          </cell>
          <cell r="D112">
            <v>15806000616</v>
          </cell>
          <cell r="F112" t="str">
            <v>美术概论（第2版）</v>
          </cell>
          <cell r="G112" t="str">
            <v>邹跃进，诸迪（主编）</v>
          </cell>
        </row>
        <row r="113">
          <cell r="A113" t="str">
            <v>美术鉴赏与批评</v>
          </cell>
          <cell r="B113" t="str">
            <v>贺瀚</v>
          </cell>
          <cell r="C113" t="str">
            <v>t0970</v>
          </cell>
          <cell r="D113">
            <v>13305911826</v>
          </cell>
          <cell r="F113" t="str">
            <v>以课件及视频学习为主</v>
          </cell>
        </row>
        <row r="114">
          <cell r="A114" t="str">
            <v>面向对象的程序设计</v>
          </cell>
          <cell r="B114" t="str">
            <v>陈顺凡</v>
          </cell>
          <cell r="C114" t="str">
            <v>t0026</v>
          </cell>
          <cell r="D114" t="str">
            <v>18960866636</v>
          </cell>
          <cell r="F114" t="str">
            <v>UML面向对象需求分析与建模教程</v>
          </cell>
          <cell r="G114" t="str">
            <v>邹盛荣</v>
          </cell>
        </row>
        <row r="115">
          <cell r="A115" t="str">
            <v>民法</v>
          </cell>
          <cell r="B115" t="str">
            <v>郑丽清</v>
          </cell>
          <cell r="C115" t="str">
            <v>t6049</v>
          </cell>
          <cell r="D115">
            <v>13960855135</v>
          </cell>
          <cell r="F115" t="str">
            <v>民法(第7版)</v>
          </cell>
          <cell r="G115" t="str">
            <v>王利明</v>
          </cell>
        </row>
        <row r="116">
          <cell r="A116" t="str">
            <v>民事诉讼法</v>
          </cell>
          <cell r="B116" t="str">
            <v>丁兆增</v>
          </cell>
          <cell r="C116" t="str">
            <v>t0251</v>
          </cell>
          <cell r="D116" t="str">
            <v>13509321660</v>
          </cell>
          <cell r="F116" t="str">
            <v>民事诉讼法（第三版）</v>
          </cell>
          <cell r="G116" t="str">
            <v>齐树洁</v>
          </cell>
        </row>
        <row r="117">
          <cell r="A117" t="str">
            <v>企业管理学</v>
          </cell>
          <cell r="B117" t="str">
            <v>章竟</v>
          </cell>
          <cell r="C117" t="str">
            <v>t0308</v>
          </cell>
          <cell r="D117" t="str">
            <v>13205009793</v>
          </cell>
          <cell r="F117" t="str">
            <v>企业管理概论（第六版）</v>
          </cell>
          <cell r="G117" t="str">
            <v>尤建新，邵鲁宁</v>
          </cell>
        </row>
        <row r="118">
          <cell r="A118" t="str">
            <v>企业会计</v>
          </cell>
          <cell r="B118" t="str">
            <v>杨飞龙</v>
          </cell>
          <cell r="C118" t="str">
            <v>t0136</v>
          </cell>
          <cell r="D118" t="str">
            <v>13860629147</v>
          </cell>
          <cell r="F118" t="str">
            <v>财务会计学</v>
          </cell>
          <cell r="G118" t="str">
            <v>戴德明</v>
          </cell>
        </row>
        <row r="119">
          <cell r="A119" t="str">
            <v>企业形象（CIS)设计</v>
          </cell>
          <cell r="B119" t="str">
            <v>陈晶</v>
          </cell>
          <cell r="C119" t="str">
            <v>t6034</v>
          </cell>
          <cell r="D119">
            <v>13599063260</v>
          </cell>
          <cell r="F119" t="str">
            <v>CIS企业形象设计</v>
          </cell>
          <cell r="G119" t="str">
            <v>高彬</v>
          </cell>
        </row>
        <row r="120">
          <cell r="A120" t="str">
            <v>企业战略管理</v>
          </cell>
          <cell r="B120" t="str">
            <v>林舒</v>
          </cell>
          <cell r="C120" t="str">
            <v>t0867</v>
          </cell>
          <cell r="D120" t="str">
            <v>18606063602</v>
          </cell>
          <cell r="F120" t="str">
            <v>《企业战略管理理论与案例（第四版）》</v>
          </cell>
          <cell r="G120" t="str">
            <v>杨锡怀、王江</v>
          </cell>
        </row>
        <row r="121">
          <cell r="A121" t="str">
            <v>热力学与统计物理</v>
          </cell>
          <cell r="B121" t="str">
            <v>冯倩</v>
          </cell>
          <cell r="C121" t="str">
            <v>t0223</v>
          </cell>
          <cell r="D121">
            <v>13559940209</v>
          </cell>
          <cell r="F121" t="str">
            <v>热力学统计物理（第5版）</v>
          </cell>
          <cell r="G121" t="str">
            <v>汪志诚</v>
          </cell>
        </row>
        <row r="122">
          <cell r="A122" t="str">
            <v>人格心理学</v>
          </cell>
          <cell r="B122" t="str">
            <v>孟现鑫</v>
          </cell>
          <cell r="C122" t="str">
            <v>t6114</v>
          </cell>
          <cell r="D122">
            <v>18105909795</v>
          </cell>
          <cell r="F122" t="str">
            <v>人格心理学</v>
          </cell>
          <cell r="G122" t="str">
            <v>郑雪</v>
          </cell>
        </row>
        <row r="123">
          <cell r="A123" t="str">
            <v>人口与青春健康教育</v>
          </cell>
          <cell r="B123" t="str">
            <v>江剑平</v>
          </cell>
          <cell r="C123" t="str">
            <v>t0826</v>
          </cell>
          <cell r="D123">
            <v>18960869970</v>
          </cell>
          <cell r="F123" t="str">
            <v>大学生性健康教育（第二版）</v>
          </cell>
          <cell r="G123" t="str">
            <v>江剑平</v>
          </cell>
        </row>
        <row r="124">
          <cell r="A124" t="str">
            <v>人力资源管理</v>
          </cell>
          <cell r="B124" t="str">
            <v>鄢龙珠</v>
          </cell>
          <cell r="C124" t="str">
            <v>t0164</v>
          </cell>
          <cell r="D124" t="str">
            <v>13609558080</v>
          </cell>
          <cell r="F124" t="str">
            <v>公共部门人力资源管理（第2版）</v>
          </cell>
          <cell r="G124" t="str">
            <v>鄢龙珠</v>
          </cell>
        </row>
        <row r="125">
          <cell r="A125" t="str">
            <v>人生哲学与传统道德</v>
          </cell>
          <cell r="B125" t="str">
            <v>谢宏忠</v>
          </cell>
          <cell r="C125" t="str">
            <v>t0121</v>
          </cell>
          <cell r="D125" t="str">
            <v>13805067193</v>
          </cell>
          <cell r="F125" t="str">
            <v>以课件和视频学习为主</v>
          </cell>
        </row>
        <row r="126">
          <cell r="A126" t="str">
            <v>日语（二）</v>
          </cell>
          <cell r="B126" t="str">
            <v>洪晨晖</v>
          </cell>
          <cell r="C126" t="str">
            <v>t0021</v>
          </cell>
          <cell r="D126" t="str">
            <v>13178037558</v>
          </cell>
          <cell r="F126" t="str">
            <v>大学日语简明教程</v>
          </cell>
          <cell r="G126" t="str">
            <v>王诗荣</v>
          </cell>
        </row>
        <row r="127">
          <cell r="A127" t="str">
            <v>日语（一）</v>
          </cell>
          <cell r="B127" t="str">
            <v>洪晨晖</v>
          </cell>
          <cell r="C127" t="str">
            <v>t0021</v>
          </cell>
          <cell r="D127" t="str">
            <v>13178037558</v>
          </cell>
          <cell r="F127" t="str">
            <v>大学日语简明教程</v>
          </cell>
          <cell r="G127" t="str">
            <v>王诗荣</v>
          </cell>
        </row>
        <row r="128">
          <cell r="A128" t="str">
            <v>软件测试技术</v>
          </cell>
          <cell r="B128" t="str">
            <v>石兆英</v>
          </cell>
          <cell r="C128" t="str">
            <v>t0011</v>
          </cell>
          <cell r="D128">
            <v>13405915632</v>
          </cell>
          <cell r="F128" t="str">
            <v>软件测试教程</v>
          </cell>
          <cell r="G128" t="str">
            <v>贺平</v>
          </cell>
        </row>
        <row r="129">
          <cell r="A129" t="str">
            <v>软件工程</v>
          </cell>
          <cell r="B129" t="str">
            <v>蔡坚勇</v>
          </cell>
          <cell r="C129" t="str">
            <v>t0889</v>
          </cell>
          <cell r="D129">
            <v>13805059078</v>
          </cell>
          <cell r="F129" t="str">
            <v> 软件工程导论（第6版）</v>
          </cell>
          <cell r="G129" t="str">
            <v>张海蕃</v>
          </cell>
        </row>
        <row r="130">
          <cell r="A130" t="str">
            <v>软件过程管理</v>
          </cell>
          <cell r="B130" t="str">
            <v>陈顺凡</v>
          </cell>
          <cell r="C130" t="str">
            <v>t0026</v>
          </cell>
          <cell r="D130" t="str">
            <v>18960866636</v>
          </cell>
          <cell r="F130" t="str">
            <v>软件过程管理</v>
          </cell>
          <cell r="G130" t="str">
            <v> 朱少民、左智</v>
          </cell>
        </row>
        <row r="131">
          <cell r="A131" t="str">
            <v>商法</v>
          </cell>
          <cell r="B131" t="str">
            <v>彭桂兰</v>
          </cell>
          <cell r="C131" t="str">
            <v>t0823</v>
          </cell>
          <cell r="D131" t="str">
            <v>18060853208</v>
          </cell>
          <cell r="F131" t="str">
            <v>商法</v>
          </cell>
          <cell r="G131" t="str">
            <v>商法学编写组</v>
          </cell>
        </row>
        <row r="132">
          <cell r="A132" t="str">
            <v>商业银行经营与管理</v>
          </cell>
          <cell r="B132" t="str">
            <v>黄云</v>
          </cell>
          <cell r="C132" t="str">
            <v>t0843</v>
          </cell>
          <cell r="D132" t="str">
            <v>13859023902</v>
          </cell>
          <cell r="F132" t="str">
            <v>商业银行经营学（第4版）</v>
          </cell>
          <cell r="G132" t="str">
            <v>戴国强</v>
          </cell>
        </row>
        <row r="133">
          <cell r="A133" t="str">
            <v>社会保障政策与管理</v>
          </cell>
          <cell r="B133" t="str">
            <v>韦樟清</v>
          </cell>
          <cell r="C133" t="str">
            <v>t0820</v>
          </cell>
          <cell r="D133">
            <v>13675010986</v>
          </cell>
          <cell r="F133" t="str">
            <v>社会保障概论 </v>
          </cell>
          <cell r="G133" t="str">
            <v>邓大松 杨燕绥 </v>
          </cell>
        </row>
        <row r="134">
          <cell r="A134" t="str">
            <v>社会心理学</v>
          </cell>
          <cell r="B134" t="str">
            <v>沈丝楚</v>
          </cell>
          <cell r="C134" t="str">
            <v>t6108</v>
          </cell>
          <cell r="D134">
            <v>13261533305</v>
          </cell>
          <cell r="F134" t="str">
            <v>社会心理学（第四版）</v>
          </cell>
          <cell r="G134" t="str">
            <v>侯玉波</v>
          </cell>
        </row>
        <row r="135">
          <cell r="A135" t="str">
            <v>社会学原理</v>
          </cell>
          <cell r="B135" t="str">
            <v>谢宏忠</v>
          </cell>
          <cell r="C135" t="str">
            <v>t0121</v>
          </cell>
          <cell r="D135" t="str">
            <v>13805067193</v>
          </cell>
          <cell r="F135" t="str">
            <v>现代社会学（第六版）</v>
          </cell>
          <cell r="G135" t="str">
            <v>吴增基、吴鹏森</v>
          </cell>
        </row>
        <row r="136">
          <cell r="A136" t="str">
            <v>审计学</v>
          </cell>
          <cell r="B136" t="str">
            <v>林丽端</v>
          </cell>
          <cell r="C136" t="str">
            <v>t0865</v>
          </cell>
          <cell r="D136" t="str">
            <v>13805051430</v>
          </cell>
          <cell r="F136" t="str">
            <v>审计学（第8版）</v>
          </cell>
          <cell r="G136" t="str">
            <v>秦荣生</v>
          </cell>
        </row>
        <row r="137">
          <cell r="A137" t="str">
            <v>生态学</v>
          </cell>
          <cell r="B137" t="str">
            <v>王国红</v>
          </cell>
          <cell r="C137" t="str">
            <v>t6126</v>
          </cell>
          <cell r="D137">
            <v>13276087969</v>
          </cell>
          <cell r="F137" t="str">
            <v>基础生态学</v>
          </cell>
          <cell r="G137" t="str">
            <v>牛翠娟、娄安如、孙儒泳、李庆芬</v>
          </cell>
        </row>
        <row r="138">
          <cell r="A138" t="str">
            <v>生物多媒体课件制作</v>
          </cell>
          <cell r="B138" t="str">
            <v>俞如旺</v>
          </cell>
          <cell r="C138" t="str">
            <v>t6013</v>
          </cell>
          <cell r="D138">
            <v>13328863305</v>
          </cell>
          <cell r="F138" t="str">
            <v>多媒体课件设计与制作基础          (第2版高等学校教材)</v>
          </cell>
          <cell r="G138" t="str">
            <v>张军征</v>
          </cell>
        </row>
        <row r="139">
          <cell r="A139" t="str">
            <v>生物化学</v>
          </cell>
          <cell r="B139" t="str">
            <v>佘晨兴</v>
          </cell>
          <cell r="C139" t="str">
            <v>t0198</v>
          </cell>
          <cell r="D139" t="str">
            <v>13799363918</v>
          </cell>
          <cell r="F139" t="str">
            <v>生物高分子化学</v>
          </cell>
          <cell r="G139" t="str">
            <v>陈盛</v>
          </cell>
        </row>
        <row r="140">
          <cell r="A140" t="str">
            <v>生物统计学</v>
          </cell>
          <cell r="B140" t="str">
            <v>郭果为</v>
          </cell>
          <cell r="C140" t="str">
            <v>t0874</v>
          </cell>
          <cell r="D140">
            <v>13850138697</v>
          </cell>
          <cell r="F140" t="str">
            <v>生物统计学（第4版）</v>
          </cell>
          <cell r="G140" t="str">
            <v>杜荣骞</v>
          </cell>
        </row>
        <row r="141">
          <cell r="A141" t="str">
            <v>实变函数</v>
          </cell>
          <cell r="B141" t="str">
            <v>苏维钢</v>
          </cell>
          <cell r="C141" t="str">
            <v>t0035</v>
          </cell>
          <cell r="D141" t="str">
            <v>13358290865</v>
          </cell>
          <cell r="F141" t="str">
            <v>实变函数（第2版）</v>
          </cell>
          <cell r="G141" t="str">
            <v>胡适耕</v>
          </cell>
        </row>
        <row r="142">
          <cell r="A142" t="str">
            <v>实验物理导论</v>
          </cell>
          <cell r="B142" t="str">
            <v>贾翠红</v>
          </cell>
          <cell r="C142" t="str">
            <v>t6055</v>
          </cell>
          <cell r="D142" t="str">
            <v>13860660500</v>
          </cell>
          <cell r="F142" t="str">
            <v>大学物理实验（第2版）</v>
          </cell>
          <cell r="G142" t="str">
            <v>黄志高</v>
          </cell>
        </row>
        <row r="143">
          <cell r="A143" t="str">
            <v>世界经济</v>
          </cell>
          <cell r="B143" t="str">
            <v>陈凤娣</v>
          </cell>
          <cell r="C143" t="str">
            <v>t0510</v>
          </cell>
          <cell r="D143">
            <v>18965021781</v>
          </cell>
          <cell r="F143" t="str">
            <v>世界经济概论（第二版）</v>
          </cell>
          <cell r="G143" t="str">
            <v>池元吉、杜厚文、薛敬孝</v>
          </cell>
        </row>
        <row r="144">
          <cell r="A144" t="str">
            <v>世界现当代史专题</v>
          </cell>
          <cell r="B144" t="str">
            <v>王坚德</v>
          </cell>
          <cell r="C144" t="str">
            <v>t0194</v>
          </cell>
          <cell r="D144" t="str">
            <v>13615034293</v>
          </cell>
          <cell r="F144" t="str">
            <v>世界现代史（上下册）</v>
          </cell>
          <cell r="G144" t="str">
            <v>吴于廑、齐世荣</v>
          </cell>
        </row>
        <row r="145">
          <cell r="A145" t="str">
            <v>市场营销学</v>
          </cell>
          <cell r="B145" t="str">
            <v>林翊</v>
          </cell>
          <cell r="C145" t="str">
            <v>t0040</v>
          </cell>
          <cell r="D145">
            <v>15980112779</v>
          </cell>
          <cell r="F145" t="str">
            <v>市场营销学概论（第三版）</v>
          </cell>
          <cell r="G145" t="str">
            <v>郭国庆</v>
          </cell>
        </row>
        <row r="146">
          <cell r="A146" t="str">
            <v>市政学</v>
          </cell>
          <cell r="B146" t="str">
            <v>陈恺玲</v>
          </cell>
          <cell r="C146" t="str">
            <v>t0604</v>
          </cell>
          <cell r="D146">
            <v>13950283371</v>
          </cell>
          <cell r="F146" t="str">
            <v>市政学</v>
          </cell>
          <cell r="G146" t="str">
            <v>张远淘</v>
          </cell>
        </row>
        <row r="147">
          <cell r="A147" t="str">
            <v>书法</v>
          </cell>
          <cell r="B147" t="str">
            <v>郑薇</v>
          </cell>
          <cell r="C147" t="str">
            <v>t0882</v>
          </cell>
          <cell r="D147">
            <v>13960864593</v>
          </cell>
          <cell r="F147" t="str">
            <v>新编书法教程</v>
          </cell>
          <cell r="G147" t="str">
            <v>欧阳中石</v>
          </cell>
        </row>
        <row r="148">
          <cell r="A148" t="str">
            <v>数据结构概论</v>
          </cell>
          <cell r="B148" t="str">
            <v>严晓明</v>
          </cell>
          <cell r="C148" t="str">
            <v>t0645</v>
          </cell>
          <cell r="D148" t="str">
            <v>15959191975</v>
          </cell>
          <cell r="F148" t="str">
            <v>数据结构（第2版）</v>
          </cell>
          <cell r="G148" t="str">
            <v>严蔚敏</v>
          </cell>
        </row>
        <row r="149">
          <cell r="A149" t="str">
            <v>数据库管理与应用</v>
          </cell>
          <cell r="B149" t="str">
            <v>陈顺凡</v>
          </cell>
          <cell r="C149" t="str">
            <v>t0026</v>
          </cell>
          <cell r="D149" t="str">
            <v>18960866636</v>
          </cell>
          <cell r="F149" t="str">
            <v>数据库原理及应用教程（第4版）</v>
          </cell>
          <cell r="G149" t="str">
            <v>陈志泊</v>
          </cell>
        </row>
        <row r="150">
          <cell r="A150" t="str">
            <v>数据库结构概论</v>
          </cell>
          <cell r="B150" t="str">
            <v>严晓明</v>
          </cell>
          <cell r="C150" t="str">
            <v>t0645</v>
          </cell>
          <cell r="D150" t="str">
            <v>15959191975</v>
          </cell>
          <cell r="F150" t="str">
            <v>数据结构（第2版）</v>
          </cell>
          <cell r="G150" t="str">
            <v>严蔚敏</v>
          </cell>
        </row>
        <row r="151">
          <cell r="A151" t="str">
            <v>数据库应用</v>
          </cell>
          <cell r="B151" t="str">
            <v>罗小凤</v>
          </cell>
          <cell r="C151" t="str">
            <v>t0077</v>
          </cell>
          <cell r="D151" t="str">
            <v>13905915169</v>
          </cell>
          <cell r="F151" t="str">
            <v>数据库原理与应用教程(第4版)</v>
          </cell>
          <cell r="G151" t="str">
            <v>何玉洁</v>
          </cell>
        </row>
        <row r="152">
          <cell r="A152" t="str">
            <v>数学分析选讲</v>
          </cell>
          <cell r="B152" t="str">
            <v>谢碧华</v>
          </cell>
          <cell r="C152" t="str">
            <v>t0061</v>
          </cell>
          <cell r="D152" t="str">
            <v>13306926999</v>
          </cell>
          <cell r="F152" t="str">
            <v>数学分析（上、下）（第四版）</v>
          </cell>
          <cell r="G152" t="str">
            <v>华东师范大学数学科学学院</v>
          </cell>
        </row>
        <row r="153">
          <cell r="A153" t="str">
            <v>数学建模</v>
          </cell>
          <cell r="B153" t="str">
            <v>郑艳红</v>
          </cell>
          <cell r="C153" t="str">
            <v>t0086</v>
          </cell>
          <cell r="D153" t="str">
            <v>13705030239</v>
          </cell>
          <cell r="F153" t="str">
            <v>数学模型（第五版）</v>
          </cell>
          <cell r="G153" t="str">
            <v>姜启源、谢金星、叶俊编</v>
          </cell>
        </row>
        <row r="154">
          <cell r="A154" t="str">
            <v>数学课程与教学论</v>
          </cell>
          <cell r="B154" t="str">
            <v>潘飚</v>
          </cell>
          <cell r="C154" t="str">
            <v>t0272</v>
          </cell>
          <cell r="D154">
            <v>13763899607</v>
          </cell>
          <cell r="F154" t="str">
            <v>《数学教育概论》（第3版）</v>
          </cell>
          <cell r="G154" t="str">
            <v>张奠宙、宋乃庆</v>
          </cell>
        </row>
        <row r="155">
          <cell r="A155" t="str">
            <v>数字信号处理</v>
          </cell>
          <cell r="B155" t="str">
            <v>刘金清</v>
          </cell>
          <cell r="C155" t="str">
            <v>t0031</v>
          </cell>
          <cell r="D155" t="str">
            <v>15980678878</v>
          </cell>
          <cell r="F155" t="str">
            <v>数字信号处理（第4版）</v>
          </cell>
          <cell r="G155" t="str">
            <v>高西全、丁玉美</v>
          </cell>
        </row>
        <row r="156">
          <cell r="A156" t="str">
            <v>思想道德修养与法律基础</v>
          </cell>
          <cell r="B156" t="str">
            <v>陈志</v>
          </cell>
          <cell r="C156" t="str">
            <v>t0005</v>
          </cell>
          <cell r="D156" t="str">
            <v>13338255399</v>
          </cell>
          <cell r="F156" t="str">
            <v>思想道德修养与法律基础（2018年版）</v>
          </cell>
          <cell r="G156" t="str">
            <v>本书编著</v>
          </cell>
        </row>
        <row r="157">
          <cell r="A157" t="str">
            <v>思想道德修养与法律基础(专科)</v>
          </cell>
          <cell r="B157" t="str">
            <v>陈志</v>
          </cell>
          <cell r="C157" t="str">
            <v>t0005</v>
          </cell>
          <cell r="D157" t="str">
            <v>13338255399</v>
          </cell>
          <cell r="F157" t="str">
            <v>思想道德修养与法律基础（2018年版）</v>
          </cell>
          <cell r="G157" t="str">
            <v>本书编著</v>
          </cell>
        </row>
        <row r="158">
          <cell r="A158" t="str">
            <v>思想政治教育案例分析</v>
          </cell>
          <cell r="B158" t="str">
            <v>李劲松</v>
          </cell>
          <cell r="C158" t="str">
            <v>t0905</v>
          </cell>
          <cell r="D158">
            <v>13685041698</v>
          </cell>
          <cell r="F158" t="str">
            <v>思想政治教育原理案例分析</v>
          </cell>
          <cell r="G158" t="str">
            <v>戴艳军</v>
          </cell>
        </row>
        <row r="159">
          <cell r="A159" t="str">
            <v>思想政治教育原理与方法</v>
          </cell>
          <cell r="B159" t="str">
            <v>吴长锦</v>
          </cell>
          <cell r="C159" t="str">
            <v>t1038</v>
          </cell>
          <cell r="D159">
            <v>17350188730</v>
          </cell>
          <cell r="F159" t="str">
            <v>思想政治教育学原理（第二版）</v>
          </cell>
          <cell r="G159" t="str">
            <v>《思想政治教育学原理》编写组</v>
          </cell>
        </row>
        <row r="160">
          <cell r="A160" t="str">
            <v>素描</v>
          </cell>
          <cell r="B160" t="str">
            <v>程越</v>
          </cell>
          <cell r="C160" t="str">
            <v>t6033</v>
          </cell>
          <cell r="D160">
            <v>13960763941</v>
          </cell>
          <cell r="F160" t="str">
            <v>以课件和视频学习为主</v>
          </cell>
        </row>
        <row r="161">
          <cell r="A161" t="str">
            <v>台湾历史文化</v>
          </cell>
          <cell r="B161" t="str">
            <v>谢必震</v>
          </cell>
          <cell r="C161" t="str">
            <v>t0192</v>
          </cell>
          <cell r="D161" t="str">
            <v>18950407126</v>
          </cell>
          <cell r="F161" t="str">
            <v>台湾历史与文化</v>
          </cell>
          <cell r="G161" t="str">
            <v>谢必震</v>
          </cell>
        </row>
        <row r="162">
          <cell r="A162" t="str">
            <v>体育保健学</v>
          </cell>
          <cell r="B162" t="str">
            <v>杨惠</v>
          </cell>
          <cell r="C162" t="str">
            <v>t0540</v>
          </cell>
          <cell r="D162" t="str">
            <v>18050281765</v>
          </cell>
          <cell r="F162" t="str">
            <v>体育保健学(第6版)</v>
          </cell>
          <cell r="G162" t="str">
            <v>赵斌,张钧,刘晓莉</v>
          </cell>
        </row>
        <row r="163">
          <cell r="A163" t="str">
            <v>体育测量与评价</v>
          </cell>
          <cell r="B163" t="str">
            <v>陈海春</v>
          </cell>
          <cell r="C163" t="str">
            <v>t0211</v>
          </cell>
          <cell r="D163" t="str">
            <v>13799958221</v>
          </cell>
          <cell r="F163" t="str">
            <v>体育测量与评价</v>
          </cell>
          <cell r="G163" t="str">
            <v>孙庆祝</v>
          </cell>
        </row>
        <row r="164">
          <cell r="A164" t="str">
            <v>体育教育学</v>
          </cell>
          <cell r="B164" t="str">
            <v>党林秀</v>
          </cell>
          <cell r="C164" t="str">
            <v>t6113</v>
          </cell>
          <cell r="D164" t="str">
            <v>18905018796</v>
          </cell>
          <cell r="F164" t="str">
            <v>学校体育学</v>
          </cell>
          <cell r="G164" t="str">
            <v>沈健华、陈融</v>
          </cell>
        </row>
        <row r="165">
          <cell r="A165" t="str">
            <v>体育科学研究方法</v>
          </cell>
          <cell r="B165" t="str">
            <v>袁广锋</v>
          </cell>
          <cell r="C165" t="str">
            <v>t0644</v>
          </cell>
          <cell r="D165" t="str">
            <v>18065190549</v>
          </cell>
          <cell r="F165" t="str">
            <v>体育科学研究方法</v>
          </cell>
          <cell r="G165" t="str">
            <v>黄汉升</v>
          </cell>
        </row>
        <row r="166">
          <cell r="A166" t="str">
            <v>体育社会学</v>
          </cell>
          <cell r="B166" t="str">
            <v>韩淑艳</v>
          </cell>
          <cell r="C166" t="str">
            <v>t0218</v>
          </cell>
          <cell r="D166" t="str">
            <v>15980283716</v>
          </cell>
          <cell r="F166" t="str">
            <v>体育社会学（第四版）</v>
          </cell>
          <cell r="G166" t="str">
            <v>卢元镇</v>
          </cell>
        </row>
        <row r="167">
          <cell r="A167" t="str">
            <v>体育史</v>
          </cell>
          <cell r="B167" t="str">
            <v>韩淑艳</v>
          </cell>
          <cell r="C167" t="str">
            <v>t0218</v>
          </cell>
          <cell r="D167" t="str">
            <v>15980283716</v>
          </cell>
          <cell r="F167" t="str">
            <v>体育史</v>
          </cell>
          <cell r="G167" t="str">
            <v>体育史教编写</v>
          </cell>
        </row>
        <row r="168">
          <cell r="A168" t="str">
            <v>体育市场营销</v>
          </cell>
          <cell r="B168" t="str">
            <v>翁飚</v>
          </cell>
          <cell r="C168" t="str">
            <v>t0539</v>
          </cell>
          <cell r="D168">
            <v>18060853363</v>
          </cell>
          <cell r="F168" t="str">
            <v>体育市场营销（第一版）</v>
          </cell>
          <cell r="G168" t="str">
            <v>陈林祥</v>
          </cell>
        </row>
        <row r="169">
          <cell r="A169" t="str">
            <v>听力口译（二）</v>
          </cell>
          <cell r="B169" t="str">
            <v>王晶</v>
          </cell>
          <cell r="C169" t="str">
            <v>t0020</v>
          </cell>
          <cell r="D169" t="str">
            <v>13705937330</v>
          </cell>
          <cell r="F169" t="str">
            <v>英语中级听力、英语高级听力</v>
          </cell>
          <cell r="G169" t="str">
            <v>何其莘</v>
          </cell>
        </row>
        <row r="170">
          <cell r="A170" t="str">
            <v>听力口译（三）</v>
          </cell>
          <cell r="B170" t="str">
            <v>王晶</v>
          </cell>
          <cell r="C170" t="str">
            <v>t0020</v>
          </cell>
          <cell r="D170" t="str">
            <v>13705937330</v>
          </cell>
          <cell r="F170" t="str">
            <v>英语中级听力、英语高级听力</v>
          </cell>
          <cell r="G170" t="str">
            <v>何其莘</v>
          </cell>
        </row>
        <row r="171">
          <cell r="A171" t="str">
            <v>通信原理</v>
          </cell>
          <cell r="B171" t="str">
            <v>刘金清</v>
          </cell>
          <cell r="C171" t="str">
            <v>t0031</v>
          </cell>
          <cell r="D171" t="str">
            <v>15980678878</v>
          </cell>
          <cell r="F171" t="str">
            <v>通信原理（第6版）</v>
          </cell>
          <cell r="G171" t="str">
            <v>樊昌信、曹丽娜</v>
          </cell>
        </row>
        <row r="172">
          <cell r="A172" t="str">
            <v>统计学</v>
          </cell>
          <cell r="B172" t="str">
            <v>李军军</v>
          </cell>
          <cell r="C172" t="str">
            <v>t0821</v>
          </cell>
          <cell r="D172" t="str">
            <v>13338449531</v>
          </cell>
          <cell r="F172" t="str">
            <v>应用统计学</v>
          </cell>
          <cell r="G172" t="str">
            <v>刘素荣</v>
          </cell>
        </row>
        <row r="173">
          <cell r="A173" t="str">
            <v>投资银行经营与管理</v>
          </cell>
          <cell r="B173" t="str">
            <v>张榕晖</v>
          </cell>
          <cell r="C173" t="str">
            <v>t0866</v>
          </cell>
          <cell r="D173">
            <v>13960782287</v>
          </cell>
          <cell r="F173" t="str">
            <v>投资银行业务</v>
          </cell>
          <cell r="G173" t="str">
            <v>俞姗</v>
          </cell>
        </row>
        <row r="174">
          <cell r="A174" t="str">
            <v>图书分类工作</v>
          </cell>
          <cell r="B174" t="str">
            <v>田韶峻</v>
          </cell>
          <cell r="C174" t="str">
            <v>t6062</v>
          </cell>
          <cell r="D174">
            <v>13960775861</v>
          </cell>
          <cell r="F174" t="str">
            <v>文献分类学</v>
          </cell>
          <cell r="G174" t="str">
            <v>俞君立、陈树年</v>
          </cell>
        </row>
        <row r="175">
          <cell r="A175" t="str">
            <v>图书馆编目</v>
          </cell>
          <cell r="B175" t="str">
            <v>林敏</v>
          </cell>
          <cell r="C175" t="str">
            <v>t6104</v>
          </cell>
          <cell r="D175">
            <v>13599055948</v>
          </cell>
          <cell r="F175" t="str">
            <v>信息资源编目（2版）</v>
          </cell>
          <cell r="G175" t="str">
            <v>段明莲</v>
          </cell>
        </row>
        <row r="176">
          <cell r="A176" t="str">
            <v>图书馆导读工作</v>
          </cell>
          <cell r="B176" t="str">
            <v>叶旻</v>
          </cell>
          <cell r="C176" t="str">
            <v>t6103</v>
          </cell>
          <cell r="D176">
            <v>13655036138</v>
          </cell>
          <cell r="F176" t="str">
            <v>公共图书馆宣传维护与阅读促进</v>
          </cell>
          <cell r="G176" t="str">
            <v>李超平</v>
          </cell>
        </row>
        <row r="177">
          <cell r="A177" t="str">
            <v>图形创意</v>
          </cell>
          <cell r="B177" t="str">
            <v>林芳</v>
          </cell>
          <cell r="C177" t="str">
            <v>t1024</v>
          </cell>
          <cell r="D177">
            <v>18705919406</v>
          </cell>
          <cell r="F177" t="str">
            <v>图形创意 第二版</v>
          </cell>
          <cell r="G177" t="str">
            <v>林家阳</v>
          </cell>
        </row>
        <row r="178">
          <cell r="A178" t="str">
            <v>外国经济学说史</v>
          </cell>
          <cell r="B178" t="str">
            <v>许彩玲</v>
          </cell>
          <cell r="C178" t="str">
            <v>t0176</v>
          </cell>
          <cell r="D178" t="str">
            <v>18960859896</v>
          </cell>
          <cell r="F178" t="str">
            <v>21世纪经济学系列教材.经济学说史教程（第三版）</v>
          </cell>
          <cell r="G178" t="str">
            <v>陈孟照、郭建青</v>
          </cell>
        </row>
        <row r="179">
          <cell r="A179" t="str">
            <v>外国文学</v>
          </cell>
          <cell r="B179" t="str">
            <v>叶青</v>
          </cell>
          <cell r="C179" t="str">
            <v>t0068</v>
          </cell>
          <cell r="D179" t="str">
            <v>13805008465</v>
          </cell>
          <cell r="F179" t="str">
            <v>比较视野下的外国文学</v>
          </cell>
          <cell r="G179" t="str">
            <v>李万钧</v>
          </cell>
        </row>
        <row r="180">
          <cell r="A180" t="str">
            <v>网络管理与应用</v>
          </cell>
          <cell r="B180" t="str">
            <v>吴怡</v>
          </cell>
          <cell r="C180" t="str">
            <v>t0025</v>
          </cell>
          <cell r="D180">
            <v>13600809190</v>
          </cell>
          <cell r="F180" t="str">
            <v>计算机网络配置管理与应用（第3版）</v>
          </cell>
          <cell r="G180" t="str">
            <v>吴怡</v>
          </cell>
        </row>
        <row r="181">
          <cell r="A181" t="str">
            <v>网络教育应用基础</v>
          </cell>
          <cell r="B181" t="str">
            <v>范新民</v>
          </cell>
          <cell r="C181" t="str">
            <v>t6122</v>
          </cell>
          <cell r="D181">
            <v>18959197916</v>
          </cell>
          <cell r="F181" t="str">
            <v>网络教育基础（第二版）</v>
          </cell>
          <cell r="G181" t="str">
            <v>程思岳</v>
          </cell>
        </row>
        <row r="182">
          <cell r="A182" t="str">
            <v>网络信息安全</v>
          </cell>
          <cell r="B182" t="str">
            <v>林潇</v>
          </cell>
          <cell r="C182" t="str">
            <v>t0627</v>
          </cell>
          <cell r="D182" t="str">
            <v>13305918112</v>
          </cell>
          <cell r="F182" t="str">
            <v>计算机网络安全 “十二五”普通高等教育本科国家级规划教材</v>
          </cell>
          <cell r="G182" t="str">
            <v>马利、姚永雷</v>
          </cell>
        </row>
        <row r="183">
          <cell r="A183" t="str">
            <v>网页设计技术</v>
          </cell>
          <cell r="B183" t="str">
            <v>刘晓芬</v>
          </cell>
          <cell r="C183" t="str">
            <v>t0300</v>
          </cell>
          <cell r="D183" t="str">
            <v>15280078023</v>
          </cell>
          <cell r="F183" t="str">
            <v>网页程序设计--ASP第二版</v>
          </cell>
          <cell r="G183" t="str">
            <v>翠平、尚俊杰 </v>
          </cell>
        </row>
        <row r="184">
          <cell r="A184" t="str">
            <v>网页设计与网站建设</v>
          </cell>
          <cell r="B184" t="str">
            <v>傅晓丹</v>
          </cell>
          <cell r="C184" t="str">
            <v>t6068</v>
          </cell>
          <cell r="D184">
            <v>13385913371</v>
          </cell>
          <cell r="F184" t="str">
            <v>Dreamweaver CC 网页设计与制作</v>
          </cell>
          <cell r="G184" t="str">
            <v>智云科技</v>
          </cell>
        </row>
        <row r="185">
          <cell r="A185" t="str">
            <v>微格教学训练</v>
          </cell>
          <cell r="B185" t="str">
            <v>蔡旭群</v>
          </cell>
          <cell r="C185" t="str">
            <v>t1052</v>
          </cell>
          <cell r="D185" t="str">
            <v>13635261003</v>
          </cell>
          <cell r="F185" t="str">
            <v>以课件及视频学习为主</v>
          </cell>
        </row>
        <row r="186">
          <cell r="A186" t="str">
            <v>微观经济学</v>
          </cell>
          <cell r="B186" t="str">
            <v>林孔团</v>
          </cell>
          <cell r="C186" t="str">
            <v>t0091</v>
          </cell>
          <cell r="D186" t="str">
            <v>15880085856</v>
          </cell>
          <cell r="F186" t="str">
            <v>西方经济学（微观部分）第五版</v>
          </cell>
          <cell r="G186" t="str">
            <v>高鸿叶</v>
          </cell>
        </row>
        <row r="187">
          <cell r="A187" t="str">
            <v>文学创作论</v>
          </cell>
          <cell r="B187" t="str">
            <v>伍明春</v>
          </cell>
          <cell r="C187" t="str">
            <v>t0501</v>
          </cell>
          <cell r="D187" t="str">
            <v>13850154636</v>
          </cell>
          <cell r="F187" t="str">
            <v>文学创作论</v>
          </cell>
          <cell r="G187" t="str">
            <v>孙绍振</v>
          </cell>
        </row>
        <row r="188">
          <cell r="A188" t="str">
            <v>文艺美学</v>
          </cell>
          <cell r="B188" t="str">
            <v>颜桂堤</v>
          </cell>
          <cell r="C188" t="str">
            <v>t0836</v>
          </cell>
          <cell r="D188">
            <v>13960836796</v>
          </cell>
          <cell r="F188" t="str">
            <v>以课件及视频学习为主</v>
          </cell>
        </row>
        <row r="189">
          <cell r="A189" t="str">
            <v>物理化学</v>
          </cell>
          <cell r="B189" t="str">
            <v>吕玮</v>
          </cell>
          <cell r="C189" t="str">
            <v>t0199</v>
          </cell>
          <cell r="D189">
            <v>13107623084</v>
          </cell>
          <cell r="F189" t="str">
            <v>物理化学（第5版）（上下）</v>
          </cell>
          <cell r="G189" t="str">
            <v>付献彩</v>
          </cell>
        </row>
        <row r="190">
          <cell r="A190" t="str">
            <v>西方经济学</v>
          </cell>
          <cell r="B190" t="str">
            <v>林孔团</v>
          </cell>
          <cell r="C190" t="str">
            <v>t0091</v>
          </cell>
          <cell r="D190" t="str">
            <v>15880085856</v>
          </cell>
          <cell r="F190" t="str">
            <v>西方经济学简明教程(第9版）</v>
          </cell>
          <cell r="G190" t="str">
            <v>尹伯成</v>
          </cell>
        </row>
        <row r="191">
          <cell r="A191" t="str">
            <v>西方心理学流派</v>
          </cell>
          <cell r="B191" t="str">
            <v>黄爱玲</v>
          </cell>
          <cell r="C191" t="str">
            <v>t0124</v>
          </cell>
          <cell r="D191" t="str">
            <v>13003832899</v>
          </cell>
          <cell r="F191" t="str">
            <v>心理学史</v>
          </cell>
          <cell r="G191" t="str">
            <v>叶浩生</v>
          </cell>
        </row>
        <row r="192">
          <cell r="A192" t="str">
            <v>细胞生物学</v>
          </cell>
          <cell r="B192" t="str">
            <v>肖义军</v>
          </cell>
          <cell r="C192" t="str">
            <v>t0831</v>
          </cell>
          <cell r="D192">
            <v>18046034548</v>
          </cell>
          <cell r="F192" t="str">
            <v>细胞生物学（第三版）</v>
          </cell>
          <cell r="G192" t="str">
            <v>瞿中和、黄喜中</v>
          </cell>
        </row>
        <row r="193">
          <cell r="A193" t="str">
            <v>现代公共关系学</v>
          </cell>
          <cell r="B193" t="str">
            <v>鄢龙珠</v>
          </cell>
          <cell r="C193" t="str">
            <v>t0164</v>
          </cell>
          <cell r="D193" t="str">
            <v>13609558080</v>
          </cell>
          <cell r="F193" t="str">
            <v>现代公共关系学</v>
          </cell>
          <cell r="G193" t="str">
            <v>鄢龙珠</v>
          </cell>
        </row>
        <row r="194">
          <cell r="A194" t="str">
            <v>现代汉语（二）</v>
          </cell>
          <cell r="B194" t="str">
            <v>田伟</v>
          </cell>
          <cell r="C194" t="str">
            <v>t6042</v>
          </cell>
          <cell r="D194" t="str">
            <v>18344935231</v>
          </cell>
          <cell r="F194" t="str">
            <v>现代汉语（上、下册）（第六版）</v>
          </cell>
          <cell r="G194" t="str">
            <v>黄伯荣、廖序东</v>
          </cell>
        </row>
        <row r="195">
          <cell r="A195" t="str">
            <v>现代汉语（一）</v>
          </cell>
          <cell r="B195" t="str">
            <v>田伟</v>
          </cell>
          <cell r="C195" t="str">
            <v>t6042</v>
          </cell>
          <cell r="D195" t="str">
            <v>18344935231</v>
          </cell>
          <cell r="F195" t="str">
            <v>现代汉语（上、下册）（第四版）</v>
          </cell>
          <cell r="G195" t="str">
            <v>黄伯荣、廖序东</v>
          </cell>
        </row>
        <row r="196">
          <cell r="A196" t="str">
            <v>现代交换技术</v>
          </cell>
          <cell r="B196" t="str">
            <v>施文灶</v>
          </cell>
          <cell r="C196" t="str">
            <v>t6016</v>
          </cell>
          <cell r="D196" t="str">
            <v>13960988460</v>
          </cell>
          <cell r="F196" t="str">
            <v>现代交换原理（第3版）</v>
          </cell>
          <cell r="G196" t="str">
            <v>金惠文</v>
          </cell>
        </row>
        <row r="197">
          <cell r="A197" t="str">
            <v>现代教育技术</v>
          </cell>
          <cell r="B197" t="str">
            <v>丁革民</v>
          </cell>
          <cell r="C197" t="str">
            <v>t0041</v>
          </cell>
          <cell r="D197" t="str">
            <v>13075964783</v>
          </cell>
          <cell r="F197" t="str">
            <v>现代教育技术</v>
          </cell>
          <cell r="G197" t="str">
            <v>黄宇星、丁革民</v>
          </cell>
        </row>
        <row r="198">
          <cell r="A198" t="str">
            <v>现代语言学</v>
          </cell>
          <cell r="B198" t="str">
            <v>林芳（外院）</v>
          </cell>
          <cell r="C198" t="str">
            <v>t6109</v>
          </cell>
          <cell r="D198" t="str">
            <v>13950282656</v>
          </cell>
          <cell r="F198" t="str">
            <v>新编简明英语语言学教程</v>
          </cell>
          <cell r="G198" t="str">
            <v>戴炜栋</v>
          </cell>
        </row>
        <row r="199">
          <cell r="A199" t="str">
            <v>线性代数</v>
          </cell>
          <cell r="B199" t="str">
            <v>陈兰清</v>
          </cell>
          <cell r="C199" t="str">
            <v>t6117</v>
          </cell>
          <cell r="D199" t="str">
            <v>13395001790</v>
          </cell>
          <cell r="F199" t="str">
            <v>线性代数（第五版）（经济应用数学基础）</v>
          </cell>
          <cell r="G199" t="str">
            <v>赵树嫄 </v>
          </cell>
        </row>
        <row r="200">
          <cell r="A200" t="str">
            <v>项目评估</v>
          </cell>
          <cell r="B200" t="str">
            <v>黄云</v>
          </cell>
          <cell r="C200" t="str">
            <v>t0843</v>
          </cell>
          <cell r="D200" t="str">
            <v>13859023902</v>
          </cell>
          <cell r="F200" t="str">
            <v>投资项目评估</v>
          </cell>
          <cell r="G200" t="str">
            <v>张启振、张阿芬</v>
          </cell>
        </row>
        <row r="201">
          <cell r="A201" t="str">
            <v>小学德育理论</v>
          </cell>
          <cell r="B201" t="str">
            <v>毕世响</v>
          </cell>
          <cell r="C201" t="str">
            <v>t6046</v>
          </cell>
          <cell r="D201">
            <v>13950402784</v>
          </cell>
          <cell r="F201" t="str">
            <v>以课件及视频学习为主</v>
          </cell>
        </row>
        <row r="202">
          <cell r="A202" t="str">
            <v>小学教育管理</v>
          </cell>
          <cell r="B202" t="str">
            <v>邱枫蓝</v>
          </cell>
          <cell r="C202" t="str">
            <v>t0982</v>
          </cell>
          <cell r="D202" t="str">
            <v>13003810973</v>
          </cell>
          <cell r="F202" t="str">
            <v>学校管理学（第5版）</v>
          </cell>
          <cell r="G202" t="str">
            <v>萧宗六</v>
          </cell>
        </row>
        <row r="203">
          <cell r="A203" t="str">
            <v>小学科学教育</v>
          </cell>
          <cell r="B203" t="str">
            <v>孔艺</v>
          </cell>
          <cell r="C203" t="str">
            <v>t6065</v>
          </cell>
          <cell r="D203" t="str">
            <v>17759099870</v>
          </cell>
          <cell r="F203" t="str">
            <v>小学科学课程与教学论</v>
          </cell>
          <cell r="G203" t="str">
            <v>张二庆、乔建生</v>
          </cell>
        </row>
        <row r="204">
          <cell r="A204" t="str">
            <v>小学课程与教学论</v>
          </cell>
          <cell r="B204" t="str">
            <v>闵钟</v>
          </cell>
          <cell r="C204" t="str">
            <v>t0054</v>
          </cell>
          <cell r="D204" t="str">
            <v>13003895216</v>
          </cell>
          <cell r="F204" t="str">
            <v>从有效教学走向卓越教学</v>
          </cell>
          <cell r="G204" t="str">
            <v>余文森</v>
          </cell>
        </row>
        <row r="205">
          <cell r="A205" t="str">
            <v>小学生心理健康教育</v>
          </cell>
          <cell r="B205" t="str">
            <v>叶一舵</v>
          </cell>
          <cell r="C205" t="str">
            <v>t0126</v>
          </cell>
          <cell r="D205" t="str">
            <v>13003831975</v>
          </cell>
          <cell r="F205" t="str">
            <v>现代学校心理健康教育</v>
          </cell>
          <cell r="G205" t="str">
            <v>叶一舵</v>
          </cell>
        </row>
        <row r="206">
          <cell r="A206" t="str">
            <v>小学语文教学论</v>
          </cell>
          <cell r="B206" t="str">
            <v>苏莉</v>
          </cell>
          <cell r="C206" t="str">
            <v>t0058</v>
          </cell>
          <cell r="D206" t="str">
            <v>18065160340</v>
          </cell>
          <cell r="F206" t="str">
            <v>小学语文课程与教学（第2版）</v>
          </cell>
          <cell r="G206" t="str">
            <v>吴忠豪</v>
          </cell>
        </row>
        <row r="207">
          <cell r="A207" t="str">
            <v>心理测量学</v>
          </cell>
          <cell r="B207" t="str">
            <v>相晓庆</v>
          </cell>
          <cell r="C207" t="str">
            <v>t6093</v>
          </cell>
          <cell r="D207" t="str">
            <v>18120821506</v>
          </cell>
          <cell r="F207" t="str">
            <v>心理与教育测量</v>
          </cell>
          <cell r="G207" t="str">
            <v>戴海崎，张锋</v>
          </cell>
        </row>
        <row r="208">
          <cell r="A208" t="str">
            <v>心理统计与SPSS</v>
          </cell>
          <cell r="B208" t="str">
            <v>孟迎芳</v>
          </cell>
          <cell r="C208" t="str">
            <v>t6112</v>
          </cell>
          <cell r="D208">
            <v>18960873906</v>
          </cell>
          <cell r="F208" t="str">
            <v>以课件及视频学习为主</v>
          </cell>
        </row>
        <row r="209">
          <cell r="A209" t="str">
            <v>心理学</v>
          </cell>
          <cell r="B209" t="str">
            <v>罗丽芳</v>
          </cell>
          <cell r="C209" t="str">
            <v>t0178</v>
          </cell>
          <cell r="D209" t="str">
            <v>13675075900</v>
          </cell>
          <cell r="F209" t="str">
            <v>教育心理学</v>
          </cell>
          <cell r="G209" t="str">
            <v>莫雷</v>
          </cell>
        </row>
        <row r="210">
          <cell r="A210" t="str">
            <v>心理咨询学</v>
          </cell>
          <cell r="B210" t="str">
            <v>严由伟</v>
          </cell>
          <cell r="C210" t="str">
            <v>t0039</v>
          </cell>
          <cell r="D210" t="str">
            <v>13905910221</v>
          </cell>
          <cell r="F210" t="str">
            <v>心理咨询学的理论与实务（2015年版）</v>
          </cell>
          <cell r="G210" t="str">
            <v>江光荣</v>
          </cell>
        </row>
        <row r="211">
          <cell r="A211" t="str">
            <v>信号与系统</v>
          </cell>
          <cell r="B211" t="str">
            <v>吴怡</v>
          </cell>
          <cell r="C211" t="str">
            <v>t0025</v>
          </cell>
          <cell r="D211">
            <v>13600809190</v>
          </cell>
          <cell r="F211" t="str">
            <v>信号与线性系统分析（第4版）</v>
          </cell>
          <cell r="G211" t="str">
            <v>吴大正</v>
          </cell>
        </row>
        <row r="212">
          <cell r="A212" t="str">
            <v>刑法学</v>
          </cell>
          <cell r="B212" t="str">
            <v>史振郭</v>
          </cell>
          <cell r="C212" t="str">
            <v>t0098</v>
          </cell>
          <cell r="D212" t="str">
            <v>13599399896</v>
          </cell>
          <cell r="F212" t="str">
            <v>刑法学（第四版）上下册</v>
          </cell>
          <cell r="G212" t="str">
            <v>刘宪权</v>
          </cell>
        </row>
        <row r="213">
          <cell r="A213" t="str">
            <v>刑事诉讼法</v>
          </cell>
          <cell r="B213" t="str">
            <v>林瑀</v>
          </cell>
          <cell r="C213" t="str">
            <v>t0581</v>
          </cell>
          <cell r="D213" t="str">
            <v>15960067830</v>
          </cell>
          <cell r="F213" t="str">
            <v>刑事诉讼法（第四版）</v>
          </cell>
          <cell r="G213" t="str">
            <v>陈卫东</v>
          </cell>
        </row>
        <row r="214">
          <cell r="A214" t="str">
            <v>形势与政策</v>
          </cell>
          <cell r="B214" t="str">
            <v>温媛媛</v>
          </cell>
          <cell r="C214" t="str">
            <v>t6115</v>
          </cell>
          <cell r="D214">
            <v>18859290295</v>
          </cell>
          <cell r="F214" t="str">
            <v>时事报告（大学生版）</v>
          </cell>
          <cell r="G214" t="str">
            <v>张习文</v>
          </cell>
        </row>
        <row r="215">
          <cell r="A215" t="str">
            <v>形势与政策（公共课）</v>
          </cell>
          <cell r="B215" t="str">
            <v>张航忠</v>
          </cell>
          <cell r="C215" t="str">
            <v>t0138</v>
          </cell>
          <cell r="D215" t="str">
            <v>13859038877</v>
          </cell>
          <cell r="F215" t="str">
            <v>时事报告（大学生版）</v>
          </cell>
          <cell r="G215" t="str">
            <v>张习文</v>
          </cell>
        </row>
        <row r="216">
          <cell r="A216" t="str">
            <v>形势与政策(公共课)(专科)</v>
          </cell>
          <cell r="B216" t="str">
            <v>张航忠</v>
          </cell>
          <cell r="C216" t="str">
            <v>t0138</v>
          </cell>
          <cell r="D216" t="str">
            <v>13859038877</v>
          </cell>
          <cell r="F216" t="str">
            <v>时事报告（大学生版）</v>
          </cell>
          <cell r="G216" t="str">
            <v>张习文</v>
          </cell>
        </row>
        <row r="217">
          <cell r="A217" t="str">
            <v>学前保育学</v>
          </cell>
          <cell r="B217" t="str">
            <v>张玉敏</v>
          </cell>
          <cell r="C217" t="str">
            <v>t6038</v>
          </cell>
          <cell r="D217" t="str">
            <v>17805930956</v>
          </cell>
          <cell r="F217" t="str">
            <v>学前卫生学 </v>
          </cell>
          <cell r="G217" t="str">
            <v>万钫</v>
          </cell>
        </row>
        <row r="218">
          <cell r="A218" t="str">
            <v>学前儿童行为观察</v>
          </cell>
          <cell r="B218" t="str">
            <v>张玉敏</v>
          </cell>
          <cell r="C218" t="str">
            <v>t6038</v>
          </cell>
          <cell r="D218" t="str">
            <v>17805930956</v>
          </cell>
          <cell r="F218" t="str">
            <v>观察儿童·实践操作指南（第三版）</v>
          </cell>
          <cell r="G218" t="str">
            <v>（英）莎曼　Carole Sharman , Wendy Cross, Diana Vennis, 单敏月，王晓平　译</v>
          </cell>
        </row>
        <row r="219">
          <cell r="A219" t="str">
            <v>学前儿童健康教育</v>
          </cell>
          <cell r="B219" t="str">
            <v>李涛</v>
          </cell>
          <cell r="C219" t="str">
            <v>t0173</v>
          </cell>
          <cell r="D219" t="str">
            <v>13075862880</v>
          </cell>
          <cell r="F219" t="str">
            <v>《学前儿童健康教育和活动指导》（第二版）</v>
          </cell>
          <cell r="G219" t="str">
            <v>厐建萍，柳倩</v>
          </cell>
        </row>
        <row r="220">
          <cell r="A220" t="str">
            <v>学前儿童数学教育</v>
          </cell>
          <cell r="B220" t="str">
            <v>林菁</v>
          </cell>
          <cell r="C220" t="str">
            <v>t0168</v>
          </cell>
          <cell r="D220" t="str">
            <v>18965021817</v>
          </cell>
          <cell r="F220" t="str">
            <v>学前儿童数学教育</v>
          </cell>
          <cell r="G220" t="str">
            <v>林嘉绥、李丹玲</v>
          </cell>
        </row>
        <row r="221">
          <cell r="A221" t="str">
            <v>学前儿童艺术教育</v>
          </cell>
          <cell r="B221" t="str">
            <v>陈珊</v>
          </cell>
          <cell r="C221" t="str">
            <v>t6066</v>
          </cell>
          <cell r="D221">
            <v>18059144828</v>
          </cell>
          <cell r="F221" t="str">
            <v>学前儿童美术教育与活动指导
学前教育音乐教育（第三版）</v>
          </cell>
          <cell r="G221" t="str">
            <v>林琳、朱家雄
许卓娅</v>
          </cell>
        </row>
        <row r="222">
          <cell r="A222" t="str">
            <v>学前儿童语言教育</v>
          </cell>
          <cell r="B222" t="str">
            <v>王海珊</v>
          </cell>
          <cell r="C222" t="str">
            <v>t0145</v>
          </cell>
          <cell r="D222" t="str">
            <v>15060068528</v>
          </cell>
          <cell r="F222" t="str">
            <v>学前儿童语言教育</v>
          </cell>
          <cell r="G222" t="str">
            <v>周兢</v>
          </cell>
        </row>
        <row r="223">
          <cell r="A223" t="str">
            <v>学前教育评价</v>
          </cell>
          <cell r="B223" t="str">
            <v>王海珊</v>
          </cell>
          <cell r="C223" t="str">
            <v>t0145</v>
          </cell>
          <cell r="D223" t="str">
            <v>15060068528</v>
          </cell>
          <cell r="F223" t="str">
            <v>学前教育评价（第3版）</v>
          </cell>
          <cell r="G223" t="str">
            <v>霍力岩</v>
          </cell>
        </row>
        <row r="224">
          <cell r="A224" t="str">
            <v>学前教育学</v>
          </cell>
          <cell r="B224" t="str">
            <v>林菁</v>
          </cell>
          <cell r="C224" t="str">
            <v>t0168</v>
          </cell>
          <cell r="D224" t="str">
            <v>18965021817</v>
          </cell>
          <cell r="F224" t="str">
            <v>学前教育学</v>
          </cell>
          <cell r="G224" t="str">
            <v>虞永平、王春燕</v>
          </cell>
        </row>
        <row r="225">
          <cell r="A225" t="str">
            <v>学前心理学</v>
          </cell>
          <cell r="B225" t="str">
            <v>王海珊</v>
          </cell>
          <cell r="C225" t="str">
            <v>t0145</v>
          </cell>
          <cell r="D225" t="str">
            <v>15060068528</v>
          </cell>
          <cell r="F225" t="str">
            <v>学前儿童发展心理学</v>
          </cell>
          <cell r="G225" t="str">
            <v>陈国眉</v>
          </cell>
        </row>
        <row r="226">
          <cell r="A226" t="str">
            <v>学校健康教育学</v>
          </cell>
          <cell r="B226" t="str">
            <v>吴秀琴</v>
          </cell>
          <cell r="C226" t="str">
            <v>t0212</v>
          </cell>
          <cell r="D226" t="str">
            <v>13959193723</v>
          </cell>
          <cell r="F226" t="str">
            <v>健康教育学</v>
          </cell>
          <cell r="G226" t="str">
            <v>李祥、吴纪晓</v>
          </cell>
        </row>
        <row r="227">
          <cell r="A227" t="str">
            <v>学校心理健康教育</v>
          </cell>
          <cell r="B227" t="str">
            <v>叶一舵</v>
          </cell>
          <cell r="C227" t="str">
            <v>t0126</v>
          </cell>
          <cell r="D227" t="str">
            <v>13003831975</v>
          </cell>
          <cell r="F227" t="str">
            <v>现代学校心理健康教育</v>
          </cell>
          <cell r="G227" t="str">
            <v>叶一舵</v>
          </cell>
        </row>
        <row r="228">
          <cell r="A228" t="str">
            <v>遥感导论</v>
          </cell>
          <cell r="B228" t="str">
            <v>陈文惠</v>
          </cell>
          <cell r="C228" t="str">
            <v>t0830</v>
          </cell>
          <cell r="D228">
            <v>13055752393</v>
          </cell>
          <cell r="F228" t="str">
            <v>遥感导论</v>
          </cell>
          <cell r="G228" t="str">
            <v>梅安新</v>
          </cell>
        </row>
        <row r="229">
          <cell r="A229" t="str">
            <v>仪器分析</v>
          </cell>
          <cell r="B229" t="str">
            <v>卢玉栋</v>
          </cell>
          <cell r="C229" t="str">
            <v>t6088</v>
          </cell>
          <cell r="D229" t="str">
            <v>15659168406</v>
          </cell>
          <cell r="F229" t="str">
            <v>仪器分析（第4版）</v>
          </cell>
          <cell r="G229" t="str">
            <v>朱明华</v>
          </cell>
        </row>
        <row r="230">
          <cell r="A230" t="str">
            <v>艺术设计概论</v>
          </cell>
          <cell r="B230" t="str">
            <v>蔡清德</v>
          </cell>
          <cell r="C230" t="str">
            <v>t0845</v>
          </cell>
          <cell r="D230">
            <v>13906916510</v>
          </cell>
          <cell r="F230" t="str">
            <v>艺术设计概论</v>
          </cell>
          <cell r="G230" t="str">
            <v>李砚祖</v>
          </cell>
        </row>
        <row r="231">
          <cell r="A231" t="str">
            <v>英汉互译</v>
          </cell>
          <cell r="B231" t="str">
            <v>陈榕烽</v>
          </cell>
          <cell r="C231" t="str">
            <v>t0646</v>
          </cell>
          <cell r="D231" t="str">
            <v>13348250816</v>
          </cell>
          <cell r="F231" t="str">
            <v>职场笔译：理论与实践</v>
          </cell>
          <cell r="G231" t="str">
            <v>岳峰</v>
          </cell>
        </row>
        <row r="232">
          <cell r="A232" t="str">
            <v>英美文学选读</v>
          </cell>
          <cell r="B232" t="str">
            <v>张桂珍</v>
          </cell>
          <cell r="C232" t="str">
            <v>t6087</v>
          </cell>
          <cell r="D232">
            <v>13514076048</v>
          </cell>
          <cell r="F232" t="str">
            <v>《英国文学选读》（第4版）
《美国文学选读》（第三版）
</v>
          </cell>
          <cell r="G232" t="str">
            <v>王守仁、陶洁</v>
          </cell>
        </row>
        <row r="233">
          <cell r="A233" t="str">
            <v>英语教学法</v>
          </cell>
          <cell r="B233" t="str">
            <v>林赟</v>
          </cell>
          <cell r="C233" t="str">
            <v>t0117</v>
          </cell>
          <cell r="D233">
            <v>13706982456</v>
          </cell>
          <cell r="F233" t="str">
            <v>英语教学论(第2版)(中文版)</v>
          </cell>
          <cell r="G233" t="str">
            <v>鲁子问</v>
          </cell>
        </row>
        <row r="234">
          <cell r="A234" t="str">
            <v>应用写作</v>
          </cell>
          <cell r="B234" t="str">
            <v>卫垒垒</v>
          </cell>
          <cell r="C234" t="str">
            <v>t1062</v>
          </cell>
          <cell r="D234" t="str">
            <v>13599519183</v>
          </cell>
          <cell r="F234" t="str">
            <v>现代应用文写作</v>
          </cell>
          <cell r="G234" t="str">
            <v>陈妙云</v>
          </cell>
        </row>
        <row r="235">
          <cell r="A235" t="str">
            <v>油画</v>
          </cell>
          <cell r="B235" t="str">
            <v>叶璐</v>
          </cell>
          <cell r="C235" t="str">
            <v>t6029</v>
          </cell>
          <cell r="D235">
            <v>13850178180</v>
          </cell>
          <cell r="F235" t="str">
            <v>以课件及视频学习为主</v>
          </cell>
        </row>
        <row r="236">
          <cell r="A236" t="str">
            <v>幼儿教师职业道德</v>
          </cell>
          <cell r="B236" t="str">
            <v>曹楠</v>
          </cell>
          <cell r="C236" t="str">
            <v>t6123</v>
          </cell>
          <cell r="D236" t="str">
            <v>15959012200</v>
          </cell>
          <cell r="F236" t="str">
            <v>以课件及视频学习为主</v>
          </cell>
        </row>
        <row r="237">
          <cell r="A237" t="str">
            <v>幼儿园游戏活动组织与指导</v>
          </cell>
          <cell r="B237" t="str">
            <v>林菁</v>
          </cell>
          <cell r="C237" t="str">
            <v>t0168</v>
          </cell>
          <cell r="D237" t="str">
            <v>18965021817</v>
          </cell>
          <cell r="F237" t="str">
            <v>学前儿童游戏（第四版）</v>
          </cell>
          <cell r="G237" t="str">
            <v>邱学青</v>
          </cell>
        </row>
        <row r="238">
          <cell r="A238" t="str">
            <v>幼儿园组织与管理</v>
          </cell>
          <cell r="B238" t="str">
            <v>李涛</v>
          </cell>
          <cell r="C238" t="str">
            <v>t0173</v>
          </cell>
          <cell r="D238" t="str">
            <v>13075862880</v>
          </cell>
          <cell r="F238" t="str">
            <v>幼儿园组织和管理</v>
          </cell>
          <cell r="G238" t="str">
            <v>张燕.、刑利娅</v>
          </cell>
        </row>
        <row r="239">
          <cell r="A239" t="str">
            <v>语言学概论</v>
          </cell>
          <cell r="B239" t="str">
            <v>祝敏青</v>
          </cell>
          <cell r="C239" t="str">
            <v>t0069</v>
          </cell>
          <cell r="D239" t="str">
            <v>15980640756</v>
          </cell>
          <cell r="F239" t="str">
            <v>《语言学纲要》（修订版） </v>
          </cell>
          <cell r="G239" t="str">
            <v>叶蜚声、徐通锵、      王洪君、李娟  </v>
          </cell>
        </row>
        <row r="240">
          <cell r="A240" t="str">
            <v>语言与文化</v>
          </cell>
          <cell r="B240" t="str">
            <v>孙丽红</v>
          </cell>
          <cell r="C240" t="str">
            <v>t0489</v>
          </cell>
          <cell r="D240" t="str">
            <v>15880055076</v>
          </cell>
          <cell r="F240" t="str">
            <v>以课件及视频学习为主</v>
          </cell>
        </row>
        <row r="241">
          <cell r="A241" t="str">
            <v>运动教练学</v>
          </cell>
          <cell r="B241" t="str">
            <v>徐建华</v>
          </cell>
          <cell r="C241" t="str">
            <v>t6085</v>
          </cell>
          <cell r="D241">
            <v>18259174856</v>
          </cell>
          <cell r="F241" t="str">
            <v>竞技教练学</v>
          </cell>
          <cell r="G241" t="str">
            <v>熊焰</v>
          </cell>
        </row>
        <row r="242">
          <cell r="A242" t="str">
            <v>运动解剖学</v>
          </cell>
          <cell r="B242" t="str">
            <v>陈海春</v>
          </cell>
          <cell r="C242" t="str">
            <v>t0211</v>
          </cell>
          <cell r="D242" t="str">
            <v>13799958221</v>
          </cell>
          <cell r="F242" t="str">
            <v>运动解剖学（十二五规划）</v>
          </cell>
          <cell r="G242" t="str">
            <v>李世昌</v>
          </cell>
        </row>
        <row r="243">
          <cell r="A243" t="str">
            <v>运动生理学</v>
          </cell>
          <cell r="B243" t="str">
            <v>王少兵</v>
          </cell>
          <cell r="C243" t="str">
            <v>t6077</v>
          </cell>
          <cell r="D243">
            <v>17805918587</v>
          </cell>
          <cell r="F243" t="str">
            <v>运动生理学（第三版）</v>
          </cell>
          <cell r="G243" t="str">
            <v>邓树勋、王健、乔德才</v>
          </cell>
        </row>
        <row r="244">
          <cell r="A244" t="str">
            <v>运动训练学</v>
          </cell>
          <cell r="B244" t="str">
            <v>施小菊</v>
          </cell>
          <cell r="C244" t="str">
            <v>t0215</v>
          </cell>
          <cell r="D244" t="str">
            <v>13809556482</v>
          </cell>
          <cell r="F244" t="str">
            <v>运动训练学（第2版）</v>
          </cell>
          <cell r="G244" t="str">
            <v>田麦久</v>
          </cell>
        </row>
        <row r="245">
          <cell r="A245" t="str">
            <v>灾害地理学</v>
          </cell>
          <cell r="B245" t="str">
            <v>罗栋燊</v>
          </cell>
          <cell r="C245" t="str">
            <v>t0827</v>
          </cell>
          <cell r="D245">
            <v>15959022559</v>
          </cell>
          <cell r="F245" t="str">
            <v>灾害学</v>
          </cell>
          <cell r="G245" t="str">
            <v>毛德华</v>
          </cell>
        </row>
        <row r="246">
          <cell r="A246" t="str">
            <v>招贴设计</v>
          </cell>
          <cell r="B246" t="str">
            <v>程越</v>
          </cell>
          <cell r="C246" t="str">
            <v>t6033</v>
          </cell>
          <cell r="D246">
            <v>13960763941</v>
          </cell>
          <cell r="F246" t="str">
            <v>招贴设计</v>
          </cell>
          <cell r="G246" t="str">
            <v>尚勇</v>
          </cell>
        </row>
        <row r="247">
          <cell r="A247" t="str">
            <v>证券投资学</v>
          </cell>
          <cell r="B247" t="str">
            <v>俞志</v>
          </cell>
          <cell r="C247" t="str">
            <v>t0153</v>
          </cell>
          <cell r="D247" t="str">
            <v>13706984679</v>
          </cell>
          <cell r="F247" t="str">
            <v>金融理财与证券投资</v>
          </cell>
          <cell r="G247" t="str">
            <v>俞志</v>
          </cell>
        </row>
        <row r="248">
          <cell r="A248" t="str">
            <v>政治经济学</v>
          </cell>
          <cell r="B248" t="str">
            <v>方忠</v>
          </cell>
          <cell r="C248" t="str">
            <v>t0572</v>
          </cell>
          <cell r="D248" t="str">
            <v>13805080510</v>
          </cell>
          <cell r="F248" t="str">
            <v>政治经济学（第5版）</v>
          </cell>
          <cell r="G248" t="str">
            <v>陈征</v>
          </cell>
        </row>
        <row r="249">
          <cell r="A249" t="str">
            <v>知识信息检索</v>
          </cell>
          <cell r="B249" t="str">
            <v>洪秋兰</v>
          </cell>
          <cell r="C249" t="str">
            <v>t6064</v>
          </cell>
          <cell r="D249">
            <v>18558717857</v>
          </cell>
          <cell r="F249" t="str">
            <v>信息检索（多媒体）教程（3版）</v>
          </cell>
          <cell r="G249" t="str">
            <v>沈固朝等</v>
          </cell>
        </row>
        <row r="250">
          <cell r="A250" t="str">
            <v>中国当代经济问题研究</v>
          </cell>
          <cell r="B250" t="str">
            <v>俞志</v>
          </cell>
          <cell r="C250" t="str">
            <v>t0153</v>
          </cell>
          <cell r="D250" t="str">
            <v>13706984679</v>
          </cell>
          <cell r="F250" t="str">
            <v>以课件及视频学习为主</v>
          </cell>
        </row>
        <row r="251">
          <cell r="A251" t="str">
            <v>中国古代诗词</v>
          </cell>
          <cell r="B251" t="str">
            <v>刘曙初</v>
          </cell>
          <cell r="C251" t="str">
            <v>t0403</v>
          </cell>
          <cell r="D251">
            <v>18050315789</v>
          </cell>
          <cell r="F251" t="str">
            <v>以课件及视频学习为主</v>
          </cell>
        </row>
        <row r="252">
          <cell r="A252" t="str">
            <v>中国古代史专题</v>
          </cell>
          <cell r="B252" t="str">
            <v>徐心希</v>
          </cell>
          <cell r="C252" t="str">
            <v>t0189</v>
          </cell>
          <cell r="D252" t="str">
            <v>15959020618</v>
          </cell>
          <cell r="F252" t="str">
            <v>中国古代史（上下册）（第5版）</v>
          </cell>
          <cell r="G252" t="str">
            <v>朱绍侯</v>
          </cell>
        </row>
        <row r="253">
          <cell r="A253" t="str">
            <v>中国古代文学史（二）</v>
          </cell>
          <cell r="B253" t="str">
            <v>吴伯雄</v>
          </cell>
          <cell r="C253" t="str">
            <v>t0838</v>
          </cell>
          <cell r="D253" t="str">
            <v>18050283609</v>
          </cell>
          <cell r="F253" t="str">
            <v>简明中国古代文学史(修订版)</v>
          </cell>
          <cell r="G253" t="str">
            <v>郭丹、陈节</v>
          </cell>
        </row>
        <row r="254">
          <cell r="A254" t="str">
            <v>中国古代小说研究</v>
          </cell>
          <cell r="B254" t="str">
            <v>邓雷</v>
          </cell>
          <cell r="C254" t="str">
            <v>t6101</v>
          </cell>
          <cell r="D254" t="str">
            <v>17805962776</v>
          </cell>
          <cell r="F254" t="str">
            <v>中国古代小说演变史</v>
          </cell>
          <cell r="G254" t="str">
            <v>齐裕焜</v>
          </cell>
        </row>
        <row r="255">
          <cell r="A255" t="str">
            <v>中国画</v>
          </cell>
          <cell r="B255" t="str">
            <v>林瑞香</v>
          </cell>
          <cell r="C255" t="str">
            <v>t6028</v>
          </cell>
          <cell r="D255" t="str">
            <v>15606998426</v>
          </cell>
          <cell r="F255" t="str">
            <v>以课件及视频学习为主</v>
          </cell>
        </row>
        <row r="256">
          <cell r="A256" t="str">
            <v>中国画论</v>
          </cell>
          <cell r="B256" t="str">
            <v>贺瀚</v>
          </cell>
          <cell r="C256" t="str">
            <v>t0970</v>
          </cell>
          <cell r="D256">
            <v>13305911826</v>
          </cell>
          <cell r="F256" t="str">
            <v>中国画论体系及其批评</v>
          </cell>
          <cell r="G256" t="str">
            <v>李长之</v>
          </cell>
        </row>
        <row r="257">
          <cell r="A257" t="str">
            <v>中国教育简史</v>
          </cell>
          <cell r="B257" t="str">
            <v>黄仁贤</v>
          </cell>
          <cell r="C257" t="str">
            <v>t0112</v>
          </cell>
          <cell r="D257" t="str">
            <v>13950307853</v>
          </cell>
          <cell r="F257" t="str">
            <v>中国教育简史</v>
          </cell>
          <cell r="G257" t="str">
            <v>黄仁贤 </v>
          </cell>
        </row>
        <row r="258">
          <cell r="A258" t="str">
            <v>中国近现代史纲要</v>
          </cell>
          <cell r="B258" t="str">
            <v>缪姝</v>
          </cell>
          <cell r="C258" t="str">
            <v>t1037</v>
          </cell>
          <cell r="D258">
            <v>15959197930</v>
          </cell>
          <cell r="F258" t="str">
            <v>中国近现代史纲要（2018年版）</v>
          </cell>
          <cell r="G258" t="str">
            <v>沙健孙、王顺生</v>
          </cell>
        </row>
        <row r="259">
          <cell r="A259" t="str">
            <v>中国历史地理</v>
          </cell>
          <cell r="B259" t="str">
            <v>刘锡涛</v>
          </cell>
          <cell r="C259" t="str">
            <v>t0196</v>
          </cell>
          <cell r="D259" t="str">
            <v>13235914014</v>
          </cell>
          <cell r="F259" t="str">
            <v>中国历史地理概要</v>
          </cell>
          <cell r="G259" t="str">
            <v>刘锡涛</v>
          </cell>
        </row>
        <row r="260">
          <cell r="A260" t="str">
            <v>中国现代史专题</v>
          </cell>
          <cell r="B260" t="str">
            <v>谢皆刚</v>
          </cell>
          <cell r="C260" t="str">
            <v>t6043</v>
          </cell>
          <cell r="D260" t="str">
            <v>18305999376</v>
          </cell>
          <cell r="F260" t="str">
            <v>中国现代史</v>
          </cell>
          <cell r="G260" t="str">
            <v>魏宏运</v>
          </cell>
        </row>
        <row r="261">
          <cell r="A261" t="str">
            <v>中国现当代散文研究</v>
          </cell>
          <cell r="B261" t="str">
            <v>袁勇麟</v>
          </cell>
          <cell r="C261" t="str">
            <v>t0114</v>
          </cell>
          <cell r="D261" t="str">
            <v>13763899600</v>
          </cell>
          <cell r="F261" t="str">
            <v>中国现当代散文导读（第3版）</v>
          </cell>
          <cell r="G261" t="str">
            <v>袁勇麟</v>
          </cell>
        </row>
        <row r="262">
          <cell r="A262" t="str">
            <v>中国政治制度史</v>
          </cell>
          <cell r="B262" t="str">
            <v>胡沧泽</v>
          </cell>
          <cell r="C262" t="str">
            <v>t0197</v>
          </cell>
          <cell r="D262" t="str">
            <v>13123169672</v>
          </cell>
          <cell r="F262" t="str">
            <v>中国政治制度史</v>
          </cell>
          <cell r="G262" t="str">
            <v>陈长琦</v>
          </cell>
        </row>
        <row r="263">
          <cell r="A263" t="str">
            <v>中华人民共和国史</v>
          </cell>
          <cell r="B263" t="str">
            <v>刘世斌</v>
          </cell>
          <cell r="C263" t="str">
            <v>t6054</v>
          </cell>
          <cell r="D263" t="str">
            <v>15980683416</v>
          </cell>
          <cell r="F263" t="str">
            <v>中华人民共和国史</v>
          </cell>
          <cell r="G263" t="str">
            <v>程中原、吴敏先、陈述、柳建辉</v>
          </cell>
        </row>
        <row r="264">
          <cell r="A264" t="str">
            <v>中级无机化学专题</v>
          </cell>
          <cell r="B264" t="str">
            <v>彭亦如</v>
          </cell>
          <cell r="C264" t="str">
            <v>t6053</v>
          </cell>
          <cell r="D264" t="str">
            <v>13178112887</v>
          </cell>
          <cell r="F264" t="str">
            <v>中级无机化学选论</v>
          </cell>
          <cell r="G264" t="str">
            <v>朱文祥</v>
          </cell>
        </row>
        <row r="265">
          <cell r="A265" t="str">
            <v>中级有机化学</v>
          </cell>
          <cell r="B265" t="str">
            <v>杨发福</v>
          </cell>
          <cell r="C265" t="str">
            <v>t0206</v>
          </cell>
          <cell r="D265" t="str">
            <v>13600853976</v>
          </cell>
          <cell r="F265" t="str">
            <v>中级有机化学</v>
          </cell>
          <cell r="G265" t="str">
            <v>陈乐培</v>
          </cell>
        </row>
        <row r="266">
          <cell r="A266" t="str">
            <v>中外美术史</v>
          </cell>
          <cell r="B266" t="str">
            <v>贺瀚</v>
          </cell>
          <cell r="C266" t="str">
            <v>t0970</v>
          </cell>
          <cell r="D266">
            <v>13305911826</v>
          </cell>
          <cell r="F266" t="str">
            <v>以课件及视频学习为主</v>
          </cell>
        </row>
        <row r="267">
          <cell r="A267" t="str">
            <v>中外幼儿教育史</v>
          </cell>
          <cell r="B267" t="str">
            <v>陈伙平</v>
          </cell>
          <cell r="C267" t="str">
            <v>t0160</v>
          </cell>
          <cell r="D267" t="str">
            <v>18559186867</v>
          </cell>
          <cell r="F267" t="str">
            <v>外国学前教育史（第二版）</v>
          </cell>
          <cell r="G267" t="str">
            <v>何晓夏</v>
          </cell>
        </row>
        <row r="268">
          <cell r="A268" t="str">
            <v>中学化学实验研讨</v>
          </cell>
          <cell r="B268" t="str">
            <v>许利闽</v>
          </cell>
          <cell r="C268" t="str">
            <v>t0204</v>
          </cell>
          <cell r="D268" t="str">
            <v>18960868562</v>
          </cell>
          <cell r="F268" t="str">
            <v>中学化学实验及教学研究</v>
          </cell>
          <cell r="G268" t="str">
            <v>王磊</v>
          </cell>
        </row>
        <row r="269">
          <cell r="A269" t="str">
            <v>中学思想政治教育学科论</v>
          </cell>
          <cell r="B269" t="str">
            <v>刘国皇</v>
          </cell>
          <cell r="C269" t="str">
            <v>t0601</v>
          </cell>
          <cell r="D269">
            <v>18305917346</v>
          </cell>
          <cell r="F269" t="str">
            <v>新课程与思想政治学科教学论研究(学术前沿研究) </v>
          </cell>
          <cell r="G269" t="str">
            <v>陈丽杰，董春华</v>
          </cell>
        </row>
        <row r="270">
          <cell r="A270" t="str">
            <v>中学物理教法研究</v>
          </cell>
          <cell r="B270" t="str">
            <v>林钦</v>
          </cell>
          <cell r="C270" t="str">
            <v>t0224</v>
          </cell>
          <cell r="D270" t="str">
            <v>18960877307</v>
          </cell>
          <cell r="F270" t="str">
            <v>中学物理教学概论（第三版）</v>
          </cell>
          <cell r="G270" t="str">
            <v>阎金铎、郭玉英</v>
          </cell>
        </row>
        <row r="271">
          <cell r="A271" t="str">
            <v>专项提高课</v>
          </cell>
          <cell r="B271" t="str">
            <v>陈国瑞</v>
          </cell>
          <cell r="C271" t="str">
            <v>t0216</v>
          </cell>
          <cell r="D271" t="str">
            <v>13635263983</v>
          </cell>
          <cell r="F271" t="str">
            <v>以课件及视频学习为主</v>
          </cell>
        </row>
        <row r="272">
          <cell r="A272" t="str">
            <v>综合绘画</v>
          </cell>
          <cell r="B272" t="str">
            <v>林瑞香</v>
          </cell>
          <cell r="C272" t="str">
            <v>t6028</v>
          </cell>
          <cell r="D272" t="str">
            <v>15606998426</v>
          </cell>
          <cell r="F272" t="str">
            <v>综合绘画基础课程教学</v>
          </cell>
          <cell r="G272" t="str">
            <v>陈守义</v>
          </cell>
        </row>
        <row r="273">
          <cell r="A273" t="str">
            <v>组织行为学</v>
          </cell>
          <cell r="B273" t="str">
            <v>胡琳</v>
          </cell>
          <cell r="C273" t="str">
            <v>t1093</v>
          </cell>
          <cell r="D273" t="str">
            <v>15059481841</v>
          </cell>
          <cell r="F273" t="str">
            <v>组织行为学（第四版）</v>
          </cell>
          <cell r="G273" t="str">
            <v>关培兰</v>
          </cell>
        </row>
        <row r="274">
          <cell r="A274" t="str">
            <v>毕业论文（设计）（英语）</v>
          </cell>
          <cell r="B274" t="str">
            <v/>
          </cell>
          <cell r="F274" t="str">
            <v>毕业论文写作与范例(第二版）</v>
          </cell>
          <cell r="G274" t="str">
            <v>李炎清</v>
          </cell>
        </row>
        <row r="275">
          <cell r="A275" t="str">
            <v>毕业论文（设计）（学前教育）</v>
          </cell>
          <cell r="B275" t="str">
            <v/>
          </cell>
          <cell r="F275" t="str">
            <v>毕业论文写作与范例(第二版）</v>
          </cell>
          <cell r="G275" t="str">
            <v>李炎清</v>
          </cell>
        </row>
        <row r="276">
          <cell r="A276" t="str">
            <v>毕业论文（设计）（心理学）</v>
          </cell>
          <cell r="B276" t="str">
            <v/>
          </cell>
          <cell r="F276" t="str">
            <v>毕业论文写作与范例(第二版）</v>
          </cell>
          <cell r="G276" t="str">
            <v>李炎清</v>
          </cell>
        </row>
        <row r="277">
          <cell r="A277" t="str">
            <v>毕业论文（设计）（小学教育）</v>
          </cell>
          <cell r="B277" t="str">
            <v/>
          </cell>
          <cell r="F277" t="str">
            <v>毕业论文写作与范例(第二版）</v>
          </cell>
          <cell r="G277" t="str">
            <v>李炎清</v>
          </cell>
        </row>
        <row r="278">
          <cell r="A278" t="str">
            <v>毕业论文（设计）（物理学）</v>
          </cell>
          <cell r="B278" t="str">
            <v/>
          </cell>
          <cell r="F278" t="str">
            <v>毕业论文写作与范例(第二版）</v>
          </cell>
          <cell r="G278" t="str">
            <v>李炎清</v>
          </cell>
        </row>
        <row r="279">
          <cell r="A279" t="str">
            <v>毕业论文（图书馆学）</v>
          </cell>
          <cell r="B279" t="str">
            <v/>
          </cell>
          <cell r="F279" t="str">
            <v>毕业论文写作与范例(第二版）</v>
          </cell>
          <cell r="G279" t="str">
            <v>李炎清</v>
          </cell>
        </row>
        <row r="280">
          <cell r="A280" t="str">
            <v>毕业论文（设计）（社会体育指导与管理）</v>
          </cell>
          <cell r="B280" t="str">
            <v/>
          </cell>
          <cell r="F280" t="str">
            <v>毕业论文写作与范例(第二版）</v>
          </cell>
          <cell r="G280" t="str">
            <v>李炎清</v>
          </cell>
        </row>
        <row r="281">
          <cell r="A281" t="str">
            <v>毕业论文（设计）（体育教育）</v>
          </cell>
          <cell r="B281" t="str">
            <v/>
          </cell>
          <cell r="F281" t="str">
            <v>毕业论文写作与范例(第二版）</v>
          </cell>
          <cell r="G281" t="str">
            <v>李炎清</v>
          </cell>
        </row>
        <row r="282">
          <cell r="A282" t="str">
            <v>毕业论文（设计）（思想政治教育）</v>
          </cell>
          <cell r="B282" t="str">
            <v/>
          </cell>
          <cell r="F282" t="str">
            <v>毕业论文写作与范例(第二版）</v>
          </cell>
          <cell r="G282" t="str">
            <v>李炎清</v>
          </cell>
        </row>
        <row r="283">
          <cell r="A283" t="str">
            <v>毕业论文（设计）（数学与应用数学）</v>
          </cell>
          <cell r="B283" t="str">
            <v/>
          </cell>
          <cell r="F283" t="str">
            <v>毕业论文写作与范例(第二版）</v>
          </cell>
          <cell r="G283" t="str">
            <v>李炎清</v>
          </cell>
        </row>
        <row r="284">
          <cell r="A284" t="str">
            <v>毕业设计（视觉传达设计）</v>
          </cell>
          <cell r="B284" t="str">
            <v/>
          </cell>
          <cell r="F284" t="str">
            <v>毕业论文写作与范例(第二版）</v>
          </cell>
          <cell r="G284" t="str">
            <v>李炎清</v>
          </cell>
        </row>
        <row r="285">
          <cell r="A285" t="str">
            <v>毕业论文（设计）（生物科学）</v>
          </cell>
          <cell r="B285" t="str">
            <v/>
          </cell>
          <cell r="F285" t="str">
            <v>毕业论文写作与范例(第二版）</v>
          </cell>
          <cell r="G285" t="str">
            <v>李炎清</v>
          </cell>
        </row>
        <row r="286">
          <cell r="A286" t="str">
            <v>毕业论文（设计）（软件工程）</v>
          </cell>
          <cell r="B286" t="str">
            <v/>
          </cell>
          <cell r="F286" t="str">
            <v>毕业论文写作与范例(第二版）</v>
          </cell>
          <cell r="G286" t="str">
            <v>李炎清</v>
          </cell>
        </row>
        <row r="287">
          <cell r="A287" t="str">
            <v>毕业论文（美术学）</v>
          </cell>
          <cell r="B287" t="str">
            <v/>
          </cell>
          <cell r="F287" t="str">
            <v>毕业论文写作与范例(第二版）</v>
          </cell>
          <cell r="G287" t="str">
            <v>李炎清</v>
          </cell>
        </row>
        <row r="288">
          <cell r="A288" t="str">
            <v>毕业论文（旅游管理）</v>
          </cell>
          <cell r="B288" t="str">
            <v/>
          </cell>
          <cell r="F288" t="str">
            <v>毕业论文写作与范例(第二版）</v>
          </cell>
          <cell r="G288" t="str">
            <v>李炎清</v>
          </cell>
        </row>
        <row r="289">
          <cell r="A289" t="str">
            <v>毕业论文（设计）（历史学）</v>
          </cell>
          <cell r="B289" t="str">
            <v/>
          </cell>
          <cell r="F289" t="str">
            <v>毕业论文写作与范例(第二版）</v>
          </cell>
          <cell r="G289" t="str">
            <v>李炎清</v>
          </cell>
        </row>
        <row r="290">
          <cell r="A290" t="str">
            <v>毕业论文（设计）（经济学）</v>
          </cell>
          <cell r="B290" t="str">
            <v/>
          </cell>
          <cell r="F290" t="str">
            <v>毕业论文写作与范例(第二版）</v>
          </cell>
          <cell r="G290" t="str">
            <v>李炎清</v>
          </cell>
        </row>
        <row r="291">
          <cell r="A291" t="str">
            <v>毕业论文（金融学）</v>
          </cell>
          <cell r="B291" t="str">
            <v/>
          </cell>
          <cell r="F291" t="str">
            <v>毕业论文写作与范例(第二版）</v>
          </cell>
          <cell r="G291" t="str">
            <v>李炎清</v>
          </cell>
        </row>
        <row r="292">
          <cell r="A292" t="str">
            <v>毕业论文（设计）（计算机科学与技术）</v>
          </cell>
          <cell r="B292" t="str">
            <v/>
          </cell>
          <cell r="F292" t="str">
            <v>毕业论文写作与范例(第二版）</v>
          </cell>
          <cell r="G292" t="str">
            <v>李炎清</v>
          </cell>
        </row>
        <row r="293">
          <cell r="A293" t="str">
            <v>毕业论文（化学）</v>
          </cell>
          <cell r="B293" t="str">
            <v/>
          </cell>
          <cell r="F293" t="str">
            <v>毕业论文写作与范例(第二版）</v>
          </cell>
          <cell r="G293" t="str">
            <v>李炎清</v>
          </cell>
        </row>
        <row r="294">
          <cell r="A294" t="str">
            <v>毕业论文（设计）（行政管理）</v>
          </cell>
          <cell r="B294" t="str">
            <v/>
          </cell>
          <cell r="F294" t="str">
            <v>毕业论文写作与范例(第二版）</v>
          </cell>
          <cell r="G294" t="str">
            <v>李炎清</v>
          </cell>
        </row>
        <row r="295">
          <cell r="A295" t="str">
            <v>毕业论文（设计）（汉语言文学）</v>
          </cell>
          <cell r="B295" t="str">
            <v/>
          </cell>
          <cell r="F295" t="str">
            <v>毕业论文写作与范例(第二版）</v>
          </cell>
          <cell r="G295" t="str">
            <v>李炎清</v>
          </cell>
        </row>
        <row r="296">
          <cell r="A296" t="str">
            <v>毕业论文（设计）（公共事业管理）</v>
          </cell>
          <cell r="B296" t="str">
            <v/>
          </cell>
          <cell r="F296" t="str">
            <v>毕业论文写作与范例(第二版）</v>
          </cell>
          <cell r="G296" t="str">
            <v>李炎清</v>
          </cell>
        </row>
        <row r="297">
          <cell r="A297" t="str">
            <v>毕业论文（设计）（工商管理）</v>
          </cell>
          <cell r="B297" t="str">
            <v/>
          </cell>
          <cell r="F297" t="str">
            <v>毕业论文写作与范例(第二版）</v>
          </cell>
          <cell r="G297" t="str">
            <v>李炎清</v>
          </cell>
        </row>
        <row r="298">
          <cell r="A298" t="str">
            <v>毕业论文（设计）（法学）</v>
          </cell>
          <cell r="B298" t="str">
            <v/>
          </cell>
          <cell r="F298" t="str">
            <v>毕业论文写作与范例(第二版）</v>
          </cell>
          <cell r="G298" t="str">
            <v>李炎清</v>
          </cell>
        </row>
        <row r="299">
          <cell r="A299" t="str">
            <v>毕业论文（设计）（电子信息工程）</v>
          </cell>
          <cell r="B299" t="str">
            <v/>
          </cell>
          <cell r="F299" t="str">
            <v>毕业论文写作与范例(第二版）</v>
          </cell>
          <cell r="G299" t="str">
            <v>李炎清</v>
          </cell>
        </row>
        <row r="300">
          <cell r="A300" t="str">
            <v>毕业论文（设计）（地理科学）</v>
          </cell>
          <cell r="B300" t="str">
            <v/>
          </cell>
          <cell r="F300" t="str">
            <v>毕业论文写作与范例(第二版）</v>
          </cell>
          <cell r="G300" t="str">
            <v>李炎清</v>
          </cell>
        </row>
        <row r="301">
          <cell r="A301" t="str">
            <v>毕业论文（设计）（财务管理）</v>
          </cell>
          <cell r="B301" t="str">
            <v/>
          </cell>
          <cell r="F301" t="str">
            <v>毕业论文写作与范例(第二版）</v>
          </cell>
          <cell r="G301" t="str">
            <v>李炎清</v>
          </cell>
        </row>
        <row r="302">
          <cell r="A302" t="str">
            <v>英语写作</v>
          </cell>
          <cell r="B302" t="str">
            <v>林斌</v>
          </cell>
          <cell r="C302" t="str">
            <v>t6084</v>
          </cell>
          <cell r="D302" t="str">
            <v>13599089025</v>
          </cell>
          <cell r="F302" t="str">
            <v>英语写作手册(英文版)(第3版)</v>
          </cell>
          <cell r="G302" t="str">
            <v>丁往道、吴冰、钟美荪等</v>
          </cell>
        </row>
        <row r="303">
          <cell r="A303" t="str">
            <v>幼儿园安全教育</v>
          </cell>
          <cell r="B303" t="str">
            <v>陈燕</v>
          </cell>
          <cell r="C303" t="str">
            <v>t6128</v>
          </cell>
          <cell r="D303">
            <v>13609593148</v>
          </cell>
          <cell r="F303" t="str">
            <v>以课件及视频学习为主</v>
          </cell>
        </row>
        <row r="304">
          <cell r="A304" t="str">
            <v>初等数论</v>
          </cell>
          <cell r="B304" t="str">
            <v>苏维钢</v>
          </cell>
          <cell r="C304" t="str">
            <v>t0035</v>
          </cell>
          <cell r="D304" t="str">
            <v>13358290865</v>
          </cell>
          <cell r="F304" t="str">
            <v>初等数论</v>
          </cell>
          <cell r="G304" t="str">
            <v>王丹华/杨海文/刘咏梅编著</v>
          </cell>
        </row>
        <row r="305">
          <cell r="A305" t="str">
            <v>数字逻辑</v>
          </cell>
          <cell r="B305" t="str">
            <v>廖晓东</v>
          </cell>
          <cell r="C305" t="str">
            <v>t0106</v>
          </cell>
          <cell r="D305" t="str">
            <v>13015742679</v>
          </cell>
          <cell r="F305" t="str">
            <v>电子技术基础  （数字部分）第5版</v>
          </cell>
          <cell r="G305" t="str">
            <v>唐华光</v>
          </cell>
        </row>
        <row r="306">
          <cell r="A306" t="str">
            <v>中国古代文学史（一）</v>
          </cell>
          <cell r="B306" t="str">
            <v>叶枫宇</v>
          </cell>
          <cell r="C306" t="str">
            <v>t0407</v>
          </cell>
          <cell r="D306" t="str">
            <v>18959193747</v>
          </cell>
          <cell r="F306" t="str">
            <v>简明中国古代文学史(修订版）</v>
          </cell>
          <cell r="G306" t="str">
            <v>郭丹、陈节</v>
          </cell>
        </row>
        <row r="307">
          <cell r="A307" t="str">
            <v>中国法制史</v>
          </cell>
          <cell r="B307" t="str">
            <v>田振洪</v>
          </cell>
          <cell r="C307" t="str">
            <v>t0935</v>
          </cell>
          <cell r="D307" t="str">
            <v>18659198916</v>
          </cell>
          <cell r="F307" t="str">
            <v>中国法制史第5版</v>
          </cell>
          <cell r="G307" t="str">
            <v>张晋潘</v>
          </cell>
        </row>
        <row r="308">
          <cell r="A308" t="str">
            <v>无机化学</v>
          </cell>
          <cell r="B308" t="str">
            <v>王世铭</v>
          </cell>
          <cell r="C308" t="str">
            <v>t0207</v>
          </cell>
          <cell r="D308" t="str">
            <v>18046042470</v>
          </cell>
          <cell r="F308" t="str">
            <v>无机化学（第六版）</v>
          </cell>
          <cell r="G308" t="str">
            <v>大连理工无机化学教研室</v>
          </cell>
        </row>
        <row r="309">
          <cell r="A309" t="str">
            <v>个人理财规划</v>
          </cell>
          <cell r="B309" t="str">
            <v>韩莹</v>
          </cell>
          <cell r="C309" t="str">
            <v>t1074</v>
          </cell>
          <cell r="D309">
            <v>13489957381</v>
          </cell>
          <cell r="F309" t="str">
            <v>个人理财规划</v>
          </cell>
        </row>
        <row r="310">
          <cell r="A310" t="str">
            <v>健康教育学</v>
          </cell>
          <cell r="B310" t="str">
            <v>吴秀琴</v>
          </cell>
          <cell r="C310" t="str">
            <v>t0212</v>
          </cell>
          <cell r="D310" t="str">
            <v>13959193723</v>
          </cell>
          <cell r="F310" t="str">
            <v>健康教育学第三版</v>
          </cell>
          <cell r="G310" t="str">
            <v>李祥、吴纪晓</v>
          </cell>
        </row>
        <row r="311">
          <cell r="A311" t="str">
            <v>文学艺术产业</v>
          </cell>
          <cell r="B311" t="str">
            <v>袁勇麟</v>
          </cell>
          <cell r="C311" t="str">
            <v>t0114</v>
          </cell>
          <cell r="D311" t="str">
            <v>13763899600</v>
          </cell>
          <cell r="F311" t="str">
            <v>文化创意产业十五讲</v>
          </cell>
          <cell r="G311" t="str">
            <v>袁勇麟</v>
          </cell>
        </row>
        <row r="312">
          <cell r="A312" t="str">
            <v>20世纪中国文学研究专题</v>
          </cell>
          <cell r="B312" t="str">
            <v>辜也平</v>
          </cell>
          <cell r="C312" t="str">
            <v>t0085</v>
          </cell>
          <cell r="D312" t="str">
            <v>13067200086</v>
          </cell>
          <cell r="F312" t="str">
            <v>20世纪中国文学研究专题</v>
          </cell>
          <cell r="G312" t="str">
            <v>辜也平</v>
          </cell>
        </row>
        <row r="313">
          <cell r="A313" t="str">
            <v>高频电子线路</v>
          </cell>
          <cell r="B313" t="str">
            <v>李汪彪</v>
          </cell>
          <cell r="C313" t="str">
            <v>t0879</v>
          </cell>
          <cell r="D313" t="str">
            <v>13305022501</v>
          </cell>
          <cell r="F313" t="str">
            <v>高频电子线路（第5版）</v>
          </cell>
          <cell r="G313" t="str">
            <v>胡宴如</v>
          </cell>
        </row>
        <row r="314">
          <cell r="A314" t="str">
            <v>听力口译（一）</v>
          </cell>
          <cell r="B314" t="str">
            <v>王晶</v>
          </cell>
          <cell r="C314" t="str">
            <v>t0020</v>
          </cell>
          <cell r="D314" t="str">
            <v>13705937330</v>
          </cell>
          <cell r="F314" t="str">
            <v>英语中级听力、英语高级听力</v>
          </cell>
          <cell r="G314" t="str">
            <v>何其莘</v>
          </cell>
        </row>
        <row r="315">
          <cell r="A315" t="str">
            <v>思想道德修养与法律基础（专科）</v>
          </cell>
          <cell r="B315" t="str">
            <v>陈志</v>
          </cell>
          <cell r="C315" t="str">
            <v>t0005</v>
          </cell>
          <cell r="D315" t="str">
            <v>13338255399</v>
          </cell>
          <cell r="F315" t="str">
            <v>思想道德修养与法律基础（2018年版）</v>
          </cell>
          <cell r="G315" t="str">
            <v>本书编著</v>
          </cell>
        </row>
        <row r="316">
          <cell r="A316" t="str">
            <v>文采风流：近现代闽籍文人与作家</v>
          </cell>
          <cell r="B316" t="str">
            <v>杨正刚（助教）</v>
          </cell>
        </row>
        <row r="317">
          <cell r="A317" t="str">
            <v>毛泽东思想和中国特色社会主义理论体系概论（专科）</v>
          </cell>
          <cell r="B317" t="str">
            <v>徐文秀</v>
          </cell>
          <cell r="C317" t="str">
            <v>t0599</v>
          </cell>
          <cell r="D317">
            <v>13705919109</v>
          </cell>
          <cell r="F317" t="str">
            <v>毛泽东思想和中国特色社会主义理论体系概论（2018年版）</v>
          </cell>
          <cell r="G317" t="str">
            <v>马克思主义理论研究和建设工程重点教材编写组</v>
          </cell>
        </row>
        <row r="318">
          <cell r="A318" t="str">
            <v>小学班队原理与班主任工作</v>
          </cell>
          <cell r="B318" t="str">
            <v>念烨</v>
          </cell>
          <cell r="C318" t="str">
            <v>t0990</v>
          </cell>
          <cell r="D318">
            <v>13706957903</v>
          </cell>
          <cell r="F318" t="str">
            <v>小学班级管理（第2版）2016年版</v>
          </cell>
          <cell r="G318" t="str">
            <v>邓艳红 </v>
          </cell>
        </row>
        <row r="319">
          <cell r="A319" t="str">
            <v>企业形象（CIS）设计</v>
          </cell>
          <cell r="B319" t="str">
            <v>陈晶</v>
          </cell>
          <cell r="C319" t="str">
            <v>t6034</v>
          </cell>
          <cell r="D319">
            <v>13599063260</v>
          </cell>
          <cell r="F319" t="str">
            <v>CIS企业形象设计</v>
          </cell>
          <cell r="G319" t="str">
            <v>高彬</v>
          </cell>
        </row>
        <row r="320">
          <cell r="A320" t="str">
            <v>教育法规与教师职业道德</v>
          </cell>
          <cell r="B320" t="str">
            <v>蔡旭群</v>
          </cell>
          <cell r="C320" t="str">
            <v>t1052</v>
          </cell>
          <cell r="D320" t="str">
            <v>13635261003</v>
          </cell>
          <cell r="F320" t="str">
            <v>教育政策法规与教师职业道德（2021年版）</v>
          </cell>
          <cell r="G320" t="str">
            <v>付世秋 主编</v>
          </cell>
        </row>
        <row r="321">
          <cell r="A321" t="str">
            <v>幼儿园活动教案设计</v>
          </cell>
          <cell r="B321" t="str">
            <v>蔡臻桢</v>
          </cell>
          <cell r="C321" t="str">
            <v>t6124</v>
          </cell>
          <cell r="D321" t="str">
            <v>18359190051</v>
          </cell>
          <cell r="F321" t="str">
            <v>幼儿园教育活动设计与指导·综合版（第二版）</v>
          </cell>
          <cell r="G321" t="str">
            <v>无</v>
          </cell>
        </row>
        <row r="322">
          <cell r="A322" t="str">
            <v>幼儿园环境创设与教玩具制作</v>
          </cell>
          <cell r="B322" t="str">
            <v>叶艳</v>
          </cell>
          <cell r="C322" t="str">
            <v>t6125</v>
          </cell>
          <cell r="D322">
            <v>13805016616</v>
          </cell>
          <cell r="F322" t="str">
            <v>幼儿园环境创设与玩教具制作（第2版）</v>
          </cell>
          <cell r="G322" t="str">
            <v>赵娟 靳琳 李敏</v>
          </cell>
        </row>
        <row r="323">
          <cell r="A323" t="str">
            <v>家庭教育学</v>
          </cell>
          <cell r="B323" t="str">
            <v>李涛</v>
          </cell>
          <cell r="C323" t="str">
            <v>t0173</v>
          </cell>
          <cell r="D323" t="str">
            <v>13075862880</v>
          </cell>
          <cell r="F323" t="str">
            <v>家庭教育学（第二版）</v>
          </cell>
          <cell r="G323" t="str">
            <v>赵忠心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3" sqref="I3"/>
    </sheetView>
  </sheetViews>
  <sheetFormatPr defaultColWidth="9.140625" defaultRowHeight="12.75"/>
  <cols>
    <col min="1" max="1" width="9.8515625" style="0" customWidth="1"/>
    <col min="2" max="2" width="6.00390625" style="0" customWidth="1"/>
    <col min="3" max="3" width="15.8515625" style="0" customWidth="1"/>
    <col min="4" max="4" width="14.421875" style="0" customWidth="1"/>
    <col min="5" max="5" width="30.7109375" style="0" customWidth="1"/>
    <col min="6" max="6" width="39.140625" style="0" customWidth="1"/>
    <col min="7" max="7" width="29.28125" style="0" customWidth="1"/>
    <col min="8" max="8" width="27.140625" style="0" customWidth="1"/>
    <col min="9" max="9" width="23.7109375" style="0" customWidth="1"/>
    <col min="10" max="10" width="13.140625" style="0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tr">
        <f>VLOOKUP(E2,'[1]教材总表（整理）2021.11.23'!$A$1:$F$323,6,0)</f>
        <v>教材名称</v>
      </c>
      <c r="H2" s="4" t="str">
        <f>VLOOKUP(E2,'[1]教材总表（整理）2021.11.23'!$A$1:$G$323,7,0)</f>
        <v>作者</v>
      </c>
      <c r="I2" s="8" t="s">
        <v>7</v>
      </c>
      <c r="J2" s="4" t="s">
        <v>8</v>
      </c>
    </row>
    <row r="3" spans="1:10" ht="30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6" t="s">
        <v>15</v>
      </c>
      <c r="H3" s="6" t="s">
        <v>16</v>
      </c>
      <c r="I3" s="4"/>
      <c r="J3" s="6"/>
    </row>
    <row r="4" spans="1:10" ht="30" customHeight="1">
      <c r="A4" s="5" t="s">
        <v>9</v>
      </c>
      <c r="B4" s="5" t="s">
        <v>10</v>
      </c>
      <c r="C4" s="5" t="s">
        <v>11</v>
      </c>
      <c r="D4" s="5" t="s">
        <v>17</v>
      </c>
      <c r="E4" s="5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/>
    </row>
    <row r="5" spans="1:10" ht="30" customHeight="1">
      <c r="A5" s="5" t="s">
        <v>9</v>
      </c>
      <c r="B5" s="5" t="s">
        <v>10</v>
      </c>
      <c r="C5" s="5" t="s">
        <v>11</v>
      </c>
      <c r="D5" s="5" t="s">
        <v>17</v>
      </c>
      <c r="E5" s="5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/>
    </row>
    <row r="6" spans="1:10" ht="30" customHeight="1">
      <c r="A6" s="5" t="s">
        <v>9</v>
      </c>
      <c r="B6" s="5" t="s">
        <v>10</v>
      </c>
      <c r="C6" s="5" t="s">
        <v>28</v>
      </c>
      <c r="D6" s="5" t="s">
        <v>29</v>
      </c>
      <c r="E6" s="5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/>
    </row>
    <row r="7" spans="1:10" ht="30" customHeight="1">
      <c r="A7" s="5" t="s">
        <v>9</v>
      </c>
      <c r="B7" s="5" t="s">
        <v>10</v>
      </c>
      <c r="C7" s="5" t="s">
        <v>28</v>
      </c>
      <c r="D7" s="5" t="s">
        <v>35</v>
      </c>
      <c r="E7" s="5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/>
    </row>
    <row r="8" spans="1:10" ht="30" customHeight="1">
      <c r="A8" s="5" t="s">
        <v>9</v>
      </c>
      <c r="B8" s="5" t="s">
        <v>10</v>
      </c>
      <c r="C8" s="5" t="s">
        <v>28</v>
      </c>
      <c r="D8" s="5" t="s">
        <v>41</v>
      </c>
      <c r="E8" s="5" t="s">
        <v>42</v>
      </c>
      <c r="F8" s="6" t="s">
        <v>43</v>
      </c>
      <c r="G8" s="6" t="s">
        <v>44</v>
      </c>
      <c r="H8" s="6" t="s">
        <v>39</v>
      </c>
      <c r="I8" s="6" t="s">
        <v>45</v>
      </c>
      <c r="J8" s="6"/>
    </row>
    <row r="9" spans="1:10" ht="30" customHeight="1">
      <c r="A9" s="5" t="s">
        <v>9</v>
      </c>
      <c r="B9" s="5" t="s">
        <v>10</v>
      </c>
      <c r="C9" s="5" t="s">
        <v>28</v>
      </c>
      <c r="D9" s="5" t="s">
        <v>41</v>
      </c>
      <c r="E9" s="5" t="s">
        <v>46</v>
      </c>
      <c r="F9" s="6" t="s">
        <v>46</v>
      </c>
      <c r="G9" s="6" t="s">
        <v>47</v>
      </c>
      <c r="H9" s="6" t="s">
        <v>16</v>
      </c>
      <c r="I9" s="6" t="s">
        <v>48</v>
      </c>
      <c r="J9" s="6"/>
    </row>
    <row r="10" spans="1:10" ht="30" customHeight="1">
      <c r="A10" s="5" t="s">
        <v>9</v>
      </c>
      <c r="B10" s="5" t="s">
        <v>10</v>
      </c>
      <c r="C10" s="5" t="s">
        <v>28</v>
      </c>
      <c r="D10" s="5" t="s">
        <v>49</v>
      </c>
      <c r="E10" s="5" t="s">
        <v>50</v>
      </c>
      <c r="F10" s="6" t="s">
        <v>51</v>
      </c>
      <c r="G10" s="6" t="s">
        <v>52</v>
      </c>
      <c r="H10" s="6" t="s">
        <v>53</v>
      </c>
      <c r="I10" s="6" t="s">
        <v>54</v>
      </c>
      <c r="J10" s="6"/>
    </row>
    <row r="11" spans="1:10" ht="30" customHeight="1">
      <c r="A11" s="5" t="s">
        <v>9</v>
      </c>
      <c r="B11" s="5" t="s">
        <v>10</v>
      </c>
      <c r="C11" s="5" t="s">
        <v>28</v>
      </c>
      <c r="D11" s="5" t="s">
        <v>49</v>
      </c>
      <c r="E11" s="5" t="s">
        <v>49</v>
      </c>
      <c r="F11" s="6" t="s">
        <v>55</v>
      </c>
      <c r="G11" s="6"/>
      <c r="H11" s="6"/>
      <c r="I11" s="4"/>
      <c r="J11" s="6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2021-12-01T06:44:08Z</dcterms:created>
  <dcterms:modified xsi:type="dcterms:W3CDTF">2022-04-18T06:28:59Z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9015B409FA5E4D79845BDC157158029D</vt:lpwstr>
  </property>
  <property fmtid="{D5CDD505-2E9C-101B-9397-08002B2CF9AE}" pid="4" name="KSOProductBuildV">
    <vt:lpwstr>2052-11.1.0.11365</vt:lpwstr>
  </property>
</Properties>
</file>